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SC\GIM\07_Protocollen\00_OVERDRACHT PROJECT NAAR BEHEER\01_OVERDRACHT AFSPRAKEN\UU Vastgoedinformatie specificatie\UU Vastgoedinformatie specificatie\20220908_BIM specificatie\"/>
    </mc:Choice>
  </mc:AlternateContent>
  <xr:revisionPtr revIDLastSave="0" documentId="13_ncr:1_{58C43B1C-C537-4ED9-85E3-1A34759F9A51}" xr6:coauthVersionLast="47" xr6:coauthVersionMax="47" xr10:uidLastSave="{00000000-0000-0000-0000-000000000000}"/>
  <bookViews>
    <workbookView xWindow="-28920" yWindow="-120" windowWidth="29040" windowHeight="15840" tabRatio="705" activeTab="1" xr2:uid="{150A4FDD-0889-47C7-862E-BE0C28ADE2B0}"/>
  </bookViews>
  <sheets>
    <sheet name="Objecten" sheetId="23" r:id="rId1"/>
    <sheet name="Eigenschappen" sheetId="2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68" i="24" l="1"/>
  <c r="B168" i="24"/>
  <c r="C168" i="24"/>
  <c r="A215" i="24"/>
  <c r="B215" i="24"/>
  <c r="C215" i="24"/>
  <c r="A174" i="24"/>
  <c r="B174" i="24"/>
  <c r="C174" i="24"/>
  <c r="B276" i="24"/>
  <c r="B277" i="24"/>
  <c r="B278" i="24"/>
  <c r="B279" i="24"/>
  <c r="B280" i="24"/>
  <c r="B281" i="24"/>
  <c r="B282" i="24"/>
  <c r="B283" i="24"/>
  <c r="A276" i="24"/>
  <c r="A277" i="24"/>
  <c r="A278" i="24"/>
  <c r="A279" i="24"/>
  <c r="A280" i="24"/>
  <c r="A281" i="24"/>
  <c r="A282" i="24"/>
  <c r="A283" i="24"/>
  <c r="C276" i="24"/>
  <c r="C277" i="24"/>
  <c r="C278" i="24"/>
  <c r="C279" i="24"/>
  <c r="C280" i="24"/>
  <c r="C281" i="24"/>
  <c r="C282" i="24"/>
  <c r="C283" i="24"/>
  <c r="A275" i="24"/>
  <c r="B6" i="24"/>
  <c r="B7" i="24"/>
  <c r="B8" i="24"/>
  <c r="B9" i="24"/>
  <c r="B10" i="24"/>
  <c r="B11" i="24"/>
  <c r="B12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B46" i="24"/>
  <c r="B47" i="24"/>
  <c r="B48" i="24"/>
  <c r="B49" i="24"/>
  <c r="B50" i="24"/>
  <c r="B51" i="24"/>
  <c r="B52" i="24"/>
  <c r="B53" i="24"/>
  <c r="B54" i="24"/>
  <c r="B55" i="24"/>
  <c r="B56" i="24"/>
  <c r="B57" i="24"/>
  <c r="B58" i="24"/>
  <c r="B59" i="24"/>
  <c r="B60" i="24"/>
  <c r="B61" i="24"/>
  <c r="B62" i="24"/>
  <c r="B63" i="24"/>
  <c r="B64" i="24"/>
  <c r="B65" i="24"/>
  <c r="B66" i="24"/>
  <c r="B67" i="24"/>
  <c r="B68" i="24"/>
  <c r="B69" i="24"/>
  <c r="B70" i="24"/>
  <c r="B71" i="24"/>
  <c r="B72" i="24"/>
  <c r="B73" i="24"/>
  <c r="B74" i="24"/>
  <c r="B75" i="24"/>
  <c r="B76" i="24"/>
  <c r="B77" i="24"/>
  <c r="B78" i="24"/>
  <c r="B79" i="24"/>
  <c r="B80" i="24"/>
  <c r="B81" i="24"/>
  <c r="B82" i="24"/>
  <c r="B83" i="24"/>
  <c r="B84" i="24"/>
  <c r="B85" i="24"/>
  <c r="B86" i="24"/>
  <c r="B87" i="24"/>
  <c r="B88" i="24"/>
  <c r="B89" i="24"/>
  <c r="B90" i="24"/>
  <c r="B91" i="24"/>
  <c r="B92" i="24"/>
  <c r="B93" i="24"/>
  <c r="B94" i="24"/>
  <c r="B95" i="24"/>
  <c r="B96" i="24"/>
  <c r="B97" i="24"/>
  <c r="B98" i="24"/>
  <c r="B99" i="24"/>
  <c r="B100" i="24"/>
  <c r="B101" i="24"/>
  <c r="B102" i="24"/>
  <c r="B103" i="24"/>
  <c r="B104" i="24"/>
  <c r="B105" i="24"/>
  <c r="B106" i="24"/>
  <c r="B107" i="24"/>
  <c r="B108" i="24"/>
  <c r="B109" i="24"/>
  <c r="B110" i="24"/>
  <c r="B111" i="24"/>
  <c r="B112" i="24"/>
  <c r="B113" i="24"/>
  <c r="B114" i="24"/>
  <c r="B115" i="24"/>
  <c r="B116" i="24"/>
  <c r="B117" i="24"/>
  <c r="B118" i="24"/>
  <c r="B119" i="24"/>
  <c r="B120" i="24"/>
  <c r="B121" i="24"/>
  <c r="B122" i="24"/>
  <c r="B123" i="24"/>
  <c r="B124" i="24"/>
  <c r="B125" i="24"/>
  <c r="B126" i="24"/>
  <c r="B127" i="24"/>
  <c r="B128" i="24"/>
  <c r="B129" i="24"/>
  <c r="B130" i="24"/>
  <c r="B131" i="24"/>
  <c r="B132" i="24"/>
  <c r="B133" i="24"/>
  <c r="B134" i="24"/>
  <c r="B135" i="24"/>
  <c r="B136" i="24"/>
  <c r="B137" i="24"/>
  <c r="B138" i="24"/>
  <c r="B139" i="24"/>
  <c r="B140" i="24"/>
  <c r="B141" i="24"/>
  <c r="B142" i="24"/>
  <c r="B143" i="24"/>
  <c r="B144" i="24"/>
  <c r="B145" i="24"/>
  <c r="B146" i="24"/>
  <c r="B147" i="24"/>
  <c r="B148" i="24"/>
  <c r="B149" i="24"/>
  <c r="B150" i="24"/>
  <c r="B151" i="24"/>
  <c r="B152" i="24"/>
  <c r="B153" i="24"/>
  <c r="B154" i="24"/>
  <c r="B155" i="24"/>
  <c r="B156" i="24"/>
  <c r="B157" i="24"/>
  <c r="B158" i="24"/>
  <c r="B159" i="24"/>
  <c r="B160" i="24"/>
  <c r="B161" i="24"/>
  <c r="B162" i="24"/>
  <c r="B163" i="24"/>
  <c r="B164" i="24"/>
  <c r="B165" i="24"/>
  <c r="B166" i="24"/>
  <c r="B167" i="24"/>
  <c r="B169" i="24"/>
  <c r="B170" i="24"/>
  <c r="B171" i="24"/>
  <c r="B172" i="24"/>
  <c r="B173" i="24"/>
  <c r="B175" i="24"/>
  <c r="B176" i="24"/>
  <c r="B177" i="24"/>
  <c r="B178" i="24"/>
  <c r="B179" i="24"/>
  <c r="B180" i="24"/>
  <c r="B181" i="24"/>
  <c r="B182" i="24"/>
  <c r="B183" i="24"/>
  <c r="B184" i="24"/>
  <c r="B185" i="24"/>
  <c r="B186" i="24"/>
  <c r="B187" i="24"/>
  <c r="B188" i="24"/>
  <c r="B189" i="24"/>
  <c r="B190" i="24"/>
  <c r="B191" i="24"/>
  <c r="B192" i="24"/>
  <c r="B193" i="24"/>
  <c r="B194" i="24"/>
  <c r="B195" i="24"/>
  <c r="B196" i="24"/>
  <c r="B197" i="24"/>
  <c r="B198" i="24"/>
  <c r="B199" i="24"/>
  <c r="B200" i="24"/>
  <c r="B201" i="24"/>
  <c r="B202" i="24"/>
  <c r="B203" i="24"/>
  <c r="B204" i="24"/>
  <c r="B205" i="24"/>
  <c r="B206" i="24"/>
  <c r="B207" i="24"/>
  <c r="B208" i="24"/>
  <c r="B209" i="24"/>
  <c r="B210" i="24"/>
  <c r="B211" i="24"/>
  <c r="B212" i="24"/>
  <c r="B213" i="24"/>
  <c r="B214" i="24"/>
  <c r="B216" i="24"/>
  <c r="B217" i="24"/>
  <c r="B218" i="24"/>
  <c r="B219" i="24"/>
  <c r="B220" i="24"/>
  <c r="B221" i="24"/>
  <c r="B222" i="24"/>
  <c r="B223" i="24"/>
  <c r="B224" i="24"/>
  <c r="B225" i="24"/>
  <c r="B226" i="24"/>
  <c r="B227" i="24"/>
  <c r="B228" i="24"/>
  <c r="B229" i="24"/>
  <c r="B230" i="24"/>
  <c r="B231" i="24"/>
  <c r="B232" i="24"/>
  <c r="B233" i="24"/>
  <c r="B234" i="24"/>
  <c r="B235" i="24"/>
  <c r="B236" i="24"/>
  <c r="B237" i="24"/>
  <c r="B238" i="24"/>
  <c r="B239" i="24"/>
  <c r="B240" i="24"/>
  <c r="B241" i="24"/>
  <c r="B242" i="24"/>
  <c r="B243" i="24"/>
  <c r="B244" i="24"/>
  <c r="B245" i="24"/>
  <c r="B246" i="24"/>
  <c r="B247" i="24"/>
  <c r="B248" i="24"/>
  <c r="B249" i="24"/>
  <c r="B250" i="24"/>
  <c r="B251" i="24"/>
  <c r="B252" i="24"/>
  <c r="B253" i="24"/>
  <c r="B254" i="24"/>
  <c r="B255" i="24"/>
  <c r="B256" i="24"/>
  <c r="B257" i="24"/>
  <c r="B258" i="24"/>
  <c r="B259" i="24"/>
  <c r="B260" i="24"/>
  <c r="B261" i="24"/>
  <c r="B262" i="24"/>
  <c r="B263" i="24"/>
  <c r="B264" i="24"/>
  <c r="B265" i="24"/>
  <c r="B266" i="24"/>
  <c r="B267" i="24"/>
  <c r="B268" i="24"/>
  <c r="B269" i="24"/>
  <c r="B270" i="24"/>
  <c r="B271" i="24"/>
  <c r="B272" i="24"/>
  <c r="B273" i="24"/>
  <c r="B274" i="24"/>
  <c r="B275" i="24"/>
  <c r="A206" i="24" l="1"/>
  <c r="C206" i="24"/>
  <c r="A200" i="24"/>
  <c r="C34" i="24"/>
  <c r="C33" i="24"/>
  <c r="C61" i="24"/>
  <c r="C219" i="24"/>
  <c r="A2" i="24"/>
  <c r="C161" i="24"/>
  <c r="A161" i="24"/>
  <c r="C1" i="24"/>
  <c r="C5" i="24"/>
  <c r="C6" i="24"/>
  <c r="C7" i="24"/>
  <c r="C8" i="24"/>
  <c r="C9" i="24"/>
  <c r="C10" i="24"/>
  <c r="C11" i="24"/>
  <c r="C12" i="24"/>
  <c r="C13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2" i="24"/>
  <c r="C163" i="24"/>
  <c r="C164" i="24"/>
  <c r="C165" i="24"/>
  <c r="C166" i="24"/>
  <c r="C167" i="24"/>
  <c r="C169" i="24"/>
  <c r="C170" i="24"/>
  <c r="C171" i="24"/>
  <c r="C172" i="24"/>
  <c r="C173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7" i="24"/>
  <c r="C208" i="24"/>
  <c r="C209" i="24"/>
  <c r="C210" i="24"/>
  <c r="C211" i="24"/>
  <c r="C212" i="24"/>
  <c r="C213" i="24"/>
  <c r="C214" i="24"/>
  <c r="C216" i="24"/>
  <c r="C217" i="24"/>
  <c r="C218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A6" i="24"/>
  <c r="A7" i="24"/>
  <c r="A8" i="24"/>
  <c r="A9" i="24"/>
  <c r="A10" i="24"/>
  <c r="A11" i="24"/>
  <c r="A12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A103" i="24"/>
  <c r="A104" i="24"/>
  <c r="A105" i="24"/>
  <c r="A106" i="24"/>
  <c r="A107" i="24"/>
  <c r="A108" i="24"/>
  <c r="A109" i="24"/>
  <c r="A110" i="24"/>
  <c r="A111" i="24"/>
  <c r="A112" i="24"/>
  <c r="A113" i="24"/>
  <c r="A114" i="24"/>
  <c r="A115" i="24"/>
  <c r="A116" i="24"/>
  <c r="A117" i="24"/>
  <c r="A118" i="24"/>
  <c r="A119" i="24"/>
  <c r="A120" i="24"/>
  <c r="A121" i="24"/>
  <c r="A122" i="24"/>
  <c r="A123" i="24"/>
  <c r="A124" i="24"/>
  <c r="A125" i="24"/>
  <c r="A126" i="24"/>
  <c r="A127" i="24"/>
  <c r="A128" i="24"/>
  <c r="A129" i="24"/>
  <c r="A130" i="24"/>
  <c r="A131" i="24"/>
  <c r="A132" i="24"/>
  <c r="A133" i="24"/>
  <c r="A134" i="24"/>
  <c r="A135" i="24"/>
  <c r="A136" i="24"/>
  <c r="A137" i="24"/>
  <c r="A138" i="24"/>
  <c r="A139" i="24"/>
  <c r="A140" i="24"/>
  <c r="A141" i="24"/>
  <c r="A142" i="24"/>
  <c r="A143" i="24"/>
  <c r="A144" i="24"/>
  <c r="A145" i="24"/>
  <c r="A146" i="24"/>
  <c r="A147" i="24"/>
  <c r="A148" i="24"/>
  <c r="A149" i="24"/>
  <c r="A150" i="24"/>
  <c r="A151" i="24"/>
  <c r="A152" i="24"/>
  <c r="A153" i="24"/>
  <c r="A154" i="24"/>
  <c r="A155" i="24"/>
  <c r="A156" i="24"/>
  <c r="A157" i="24"/>
  <c r="A158" i="24"/>
  <c r="A159" i="24"/>
  <c r="A160" i="24"/>
  <c r="A162" i="24"/>
  <c r="A163" i="24"/>
  <c r="A164" i="24"/>
  <c r="A165" i="24"/>
  <c r="A166" i="24"/>
  <c r="A167" i="24"/>
  <c r="A169" i="24"/>
  <c r="A170" i="24"/>
  <c r="A171" i="24"/>
  <c r="A172" i="24"/>
  <c r="A173" i="24"/>
  <c r="A175" i="24"/>
  <c r="A176" i="24"/>
  <c r="A177" i="24"/>
  <c r="A178" i="24"/>
  <c r="A179" i="24"/>
  <c r="A180" i="24"/>
  <c r="A181" i="24"/>
  <c r="A182" i="24"/>
  <c r="A183" i="24"/>
  <c r="A184" i="24"/>
  <c r="A185" i="24"/>
  <c r="A186" i="24"/>
  <c r="A187" i="24"/>
  <c r="A188" i="24"/>
  <c r="A189" i="24"/>
  <c r="A190" i="24"/>
  <c r="A191" i="24"/>
  <c r="A192" i="24"/>
  <c r="A193" i="24"/>
  <c r="A194" i="24"/>
  <c r="A195" i="24"/>
  <c r="A196" i="24"/>
  <c r="A197" i="24"/>
  <c r="A198" i="24"/>
  <c r="A199" i="24"/>
  <c r="A201" i="24"/>
  <c r="A202" i="24"/>
  <c r="A203" i="24"/>
  <c r="A204" i="24"/>
  <c r="A205" i="24"/>
  <c r="A207" i="24"/>
  <c r="A208" i="24"/>
  <c r="A209" i="24"/>
  <c r="A210" i="24"/>
  <c r="A211" i="24"/>
  <c r="A212" i="24"/>
  <c r="A213" i="24"/>
  <c r="A214" i="24"/>
  <c r="A216" i="24"/>
  <c r="A217" i="24"/>
  <c r="A218" i="24"/>
  <c r="A219" i="24"/>
  <c r="A220" i="24"/>
  <c r="A221" i="24"/>
  <c r="A222" i="24"/>
  <c r="A223" i="24"/>
  <c r="A224" i="24"/>
  <c r="A225" i="24"/>
  <c r="A226" i="24"/>
  <c r="A227" i="24"/>
  <c r="A228" i="24"/>
  <c r="A229" i="24"/>
  <c r="A230" i="24"/>
  <c r="A231" i="24"/>
  <c r="A232" i="24"/>
  <c r="A233" i="24"/>
  <c r="A234" i="24"/>
  <c r="A235" i="24"/>
  <c r="A236" i="24"/>
  <c r="A237" i="24"/>
  <c r="A238" i="24"/>
  <c r="A239" i="24"/>
  <c r="A240" i="24"/>
  <c r="A241" i="24"/>
  <c r="A242" i="24"/>
  <c r="A243" i="24"/>
  <c r="A244" i="24"/>
  <c r="A245" i="24"/>
  <c r="A246" i="24"/>
  <c r="A247" i="24"/>
  <c r="A248" i="24"/>
  <c r="A249" i="24"/>
  <c r="A250" i="24"/>
  <c r="A251" i="24"/>
  <c r="A252" i="24"/>
  <c r="A253" i="24"/>
  <c r="A254" i="24"/>
  <c r="A255" i="24"/>
  <c r="A256" i="24"/>
  <c r="A257" i="24"/>
  <c r="A258" i="24"/>
  <c r="A259" i="24"/>
  <c r="A260" i="24"/>
  <c r="A261" i="24"/>
  <c r="A262" i="24"/>
  <c r="A263" i="24"/>
  <c r="A264" i="24"/>
  <c r="A265" i="24"/>
  <c r="A266" i="24"/>
  <c r="A267" i="24"/>
  <c r="A268" i="24"/>
  <c r="A269" i="24"/>
  <c r="A270" i="24"/>
  <c r="A271" i="24"/>
  <c r="A272" i="24"/>
  <c r="A273" i="24"/>
  <c r="A274" i="24"/>
</calcChain>
</file>

<file path=xl/sharedStrings.xml><?xml version="1.0" encoding="utf-8"?>
<sst xmlns="http://schemas.openxmlformats.org/spreadsheetml/2006/main" count="4903" uniqueCount="481">
  <si>
    <t>NL-SfB 2005</t>
  </si>
  <si>
    <t>Object</t>
  </si>
  <si>
    <t>ruimten (incl. verwijzing bijlage)</t>
  </si>
  <si>
    <t>fundering</t>
  </si>
  <si>
    <t>keerwand</t>
  </si>
  <si>
    <t>kelder</t>
  </si>
  <si>
    <t>koekoek</t>
  </si>
  <si>
    <t>funderingspalen</t>
  </si>
  <si>
    <t>2*</t>
  </si>
  <si>
    <t>dilatatievulling</t>
  </si>
  <si>
    <t>boeiboord/ windveer</t>
  </si>
  <si>
    <t>gevel na-isolatie</t>
  </si>
  <si>
    <t>gevelanker</t>
  </si>
  <si>
    <t>gevelband</t>
  </si>
  <si>
    <t>gevelornament</t>
  </si>
  <si>
    <t>21+22</t>
  </si>
  <si>
    <t>latei</t>
  </si>
  <si>
    <t>muisrooster</t>
  </si>
  <si>
    <t>wand</t>
  </si>
  <si>
    <t>balkon/ galerij/ bordes</t>
  </si>
  <si>
    <t>vloer</t>
  </si>
  <si>
    <t>bordes</t>
  </si>
  <si>
    <t>helling</t>
  </si>
  <si>
    <t>klimijzer</t>
  </si>
  <si>
    <t>ladder</t>
  </si>
  <si>
    <t>trap</t>
  </si>
  <si>
    <t xml:space="preserve">dak </t>
  </si>
  <si>
    <t>luifel</t>
  </si>
  <si>
    <t>overstek</t>
  </si>
  <si>
    <t>dak constructie</t>
  </si>
  <si>
    <t>kolom</t>
  </si>
  <si>
    <t>ligger</t>
  </si>
  <si>
    <t>31+32</t>
  </si>
  <si>
    <t>kozijn</t>
  </si>
  <si>
    <t>kozijnvulling</t>
  </si>
  <si>
    <t>zonwering</t>
  </si>
  <si>
    <t>vloervulling</t>
  </si>
  <si>
    <t>balkon-/windscherm</t>
  </si>
  <si>
    <t>balustrade</t>
  </si>
  <si>
    <t>leuning</t>
  </si>
  <si>
    <t>dakvulling</t>
  </si>
  <si>
    <t xml:space="preserve">dakkapel </t>
  </si>
  <si>
    <t>gevelafdekking</t>
  </si>
  <si>
    <t>gevelbekleding</t>
  </si>
  <si>
    <t>plinten</t>
  </si>
  <si>
    <t>dakrandafwerking</t>
  </si>
  <si>
    <t>aardwarmte/ geothermie</t>
  </si>
  <si>
    <t>elektrische verwarming</t>
  </si>
  <si>
    <t>elektrische vloerverwarming</t>
  </si>
  <si>
    <t>grondwatersysteem</t>
  </si>
  <si>
    <t>kachel</t>
  </si>
  <si>
    <t>ketel</t>
  </si>
  <si>
    <t>luchtverhitter</t>
  </si>
  <si>
    <t>pomp</t>
  </si>
  <si>
    <t>rookgas toe/afvoer</t>
  </si>
  <si>
    <t>schoorsteen</t>
  </si>
  <si>
    <t>stoomgenerator</t>
  </si>
  <si>
    <t>stoomketel</t>
  </si>
  <si>
    <t>stoomvormers</t>
  </si>
  <si>
    <t>ventilatorbrander</t>
  </si>
  <si>
    <t>voorraadtanks</t>
  </si>
  <si>
    <t>warmtekrachtkoppeling</t>
  </si>
  <si>
    <t>WKO installaties</t>
  </si>
  <si>
    <t>5*</t>
  </si>
  <si>
    <t>WTW installatie</t>
  </si>
  <si>
    <t>zonnewarmte installatie</t>
  </si>
  <si>
    <t>afscheidingsinstallatie</t>
  </si>
  <si>
    <t>afvalwaterbuis</t>
  </si>
  <si>
    <t xml:space="preserve">afvoersysteem </t>
  </si>
  <si>
    <t>HWA buis</t>
  </si>
  <si>
    <t>HWA doorvoeren/ bakken</t>
  </si>
  <si>
    <t>HWA goot</t>
  </si>
  <si>
    <t>HWA roosters</t>
  </si>
  <si>
    <t>persrioolsysteem</t>
  </si>
  <si>
    <t>pluvia systeem</t>
  </si>
  <si>
    <t>scheidingsinstallatie</t>
  </si>
  <si>
    <t>slikvanginstallatie</t>
  </si>
  <si>
    <t>verbrandingsysteem</t>
  </si>
  <si>
    <t>vuilstortkoker</t>
  </si>
  <si>
    <t>zetmeel afscheidingsinstallatie</t>
  </si>
  <si>
    <t>afsluiter</t>
  </si>
  <si>
    <t>chemicaliensuppletie</t>
  </si>
  <si>
    <t>condensverzamelsysteem</t>
  </si>
  <si>
    <t>desinfectiesysteem UV</t>
  </si>
  <si>
    <t>doorstroomapparaat</t>
  </si>
  <si>
    <t>drinkwaterstation</t>
  </si>
  <si>
    <t>drukregelaar</t>
  </si>
  <si>
    <t>drukverhoging</t>
  </si>
  <si>
    <t>filtratiesysteem</t>
  </si>
  <si>
    <t xml:space="preserve">geiser </t>
  </si>
  <si>
    <t xml:space="preserve">spoelautomaat </t>
  </si>
  <si>
    <t>stoomopwekker</t>
  </si>
  <si>
    <t>terugslagklep</t>
  </si>
  <si>
    <t>voorraadboiler</t>
  </si>
  <si>
    <t>waterleiding</t>
  </si>
  <si>
    <t>watermeter</t>
  </si>
  <si>
    <t>wateropslag buffervat</t>
  </si>
  <si>
    <t>appendages</t>
  </si>
  <si>
    <t>bewaak en omschakelstation</t>
  </si>
  <si>
    <t>brandstofinstallatie</t>
  </si>
  <si>
    <t>leiding</t>
  </si>
  <si>
    <t>mechanische vriesdroger perslucht</t>
  </si>
  <si>
    <t>meter (aardgas)</t>
  </si>
  <si>
    <t>persluchtcompressor</t>
  </si>
  <si>
    <t>persluchtdroger</t>
  </si>
  <si>
    <t>persluchtinstallatie (drukketel)</t>
  </si>
  <si>
    <t>speciale regelkast technisch gas</t>
  </si>
  <si>
    <t>vacuuminstallatie</t>
  </si>
  <si>
    <t>54+58+67</t>
  </si>
  <si>
    <t xml:space="preserve">regelkast  </t>
  </si>
  <si>
    <t>absorptiekoelmachine</t>
  </si>
  <si>
    <t>55+56</t>
  </si>
  <si>
    <t>55/56</t>
  </si>
  <si>
    <t>breaktank</t>
  </si>
  <si>
    <t>computair</t>
  </si>
  <si>
    <t>condensor</t>
  </si>
  <si>
    <t>doseerunit</t>
  </si>
  <si>
    <t>drukverhogingsinstallatie</t>
  </si>
  <si>
    <t>dry cooler</t>
  </si>
  <si>
    <t xml:space="preserve">expansieautomaat </t>
  </si>
  <si>
    <t>expansievat</t>
  </si>
  <si>
    <t>koelaggregaat</t>
  </si>
  <si>
    <t>koelconvector</t>
  </si>
  <si>
    <t>koelmachine</t>
  </si>
  <si>
    <t>koelplafond</t>
  </si>
  <si>
    <t>koeltoren</t>
  </si>
  <si>
    <t>koude opslag buffervat</t>
  </si>
  <si>
    <t>koudwateraggregaat</t>
  </si>
  <si>
    <t xml:space="preserve">leiding </t>
  </si>
  <si>
    <t>luchtkoeler</t>
  </si>
  <si>
    <t>overdrukbeveiliging</t>
  </si>
  <si>
    <t>raamkoeler</t>
  </si>
  <si>
    <t>regelklep/stelmotor</t>
  </si>
  <si>
    <t>slibstream filter</t>
  </si>
  <si>
    <t>split systeem</t>
  </si>
  <si>
    <t>TSA koude/ warmtedistributie</t>
  </si>
  <si>
    <t>verdeler/ verzamelaar</t>
  </si>
  <si>
    <t>waterfilter</t>
  </si>
  <si>
    <t>automatische ontluchtingsinstallatie (ontgasser)</t>
  </si>
  <si>
    <t>automatische vulinstallatie CV</t>
  </si>
  <si>
    <t>convector</t>
  </si>
  <si>
    <t>filter</t>
  </si>
  <si>
    <t>heater/ luchtverwarmer</t>
  </si>
  <si>
    <t xml:space="preserve">radiator </t>
  </si>
  <si>
    <t>stralingspanel</t>
  </si>
  <si>
    <t>veiligheidsklep</t>
  </si>
  <si>
    <t xml:space="preserve">vloerverwarming </t>
  </si>
  <si>
    <t xml:space="preserve">warmtedistributie buffervat </t>
  </si>
  <si>
    <t>bevochtiging / ontvochtiger</t>
  </si>
  <si>
    <t>dakventilator</t>
  </si>
  <si>
    <t>fancoilunit</t>
  </si>
  <si>
    <t>filterinstallatie</t>
  </si>
  <si>
    <t>inductie unit</t>
  </si>
  <si>
    <t>kleppenregister</t>
  </si>
  <si>
    <t>LBK</t>
  </si>
  <si>
    <t>luchtgordijn</t>
  </si>
  <si>
    <t>luchttoevoer technische ruimte</t>
  </si>
  <si>
    <t>luchtverdeelslang</t>
  </si>
  <si>
    <t>roosters</t>
  </si>
  <si>
    <t>volumereglaar</t>
  </si>
  <si>
    <t>zuurkast afzuiging</t>
  </si>
  <si>
    <t>58+67</t>
  </si>
  <si>
    <t>opnemers ( oa temperatuur en signaalgevers)</t>
  </si>
  <si>
    <t>centraal meld-/bedieningspaneel</t>
  </si>
  <si>
    <t>frequentieregelaar</t>
  </si>
  <si>
    <t>regelklep ( met stelmotoren luchtklep)</t>
  </si>
  <si>
    <t>weerstation ( met regendetectie systeem)</t>
  </si>
  <si>
    <t>(hoofd)verdeelinrichting</t>
  </si>
  <si>
    <t>aansluitkast meetopstelling (lab)</t>
  </si>
  <si>
    <t>aarding</t>
  </si>
  <si>
    <t>bliksemafleidingsinstallatie</t>
  </si>
  <si>
    <t>fotovoltaïsche cellen / zonnepanelen</t>
  </si>
  <si>
    <t>kanalisatie (kabelgoot/ladderbaan)</t>
  </si>
  <si>
    <t>koppelschakelaars</t>
  </si>
  <si>
    <t>Laadstation elektrische auto's</t>
  </si>
  <si>
    <t>meter</t>
  </si>
  <si>
    <t>no-break installatie (oa UPS)</t>
  </si>
  <si>
    <t>noodstroomaggregaat (NSA)</t>
  </si>
  <si>
    <t>noodverlichtingsunit (centraal soort UPS)</t>
  </si>
  <si>
    <t>omvormer</t>
  </si>
  <si>
    <t>transformator</t>
  </si>
  <si>
    <t>voedingsleiding</t>
  </si>
  <si>
    <t>emergency power-off installatie</t>
  </si>
  <si>
    <t>62+63</t>
  </si>
  <si>
    <t>bekabeling / distributie</t>
  </si>
  <si>
    <t>schakelaar/wandcontactdoos</t>
  </si>
  <si>
    <t>CAI installatie</t>
  </si>
  <si>
    <t>CCTV camera</t>
  </si>
  <si>
    <t>centraal klokkensysteem</t>
  </si>
  <si>
    <t>deurautomaat</t>
  </si>
  <si>
    <t>deurbelinstallatie</t>
  </si>
  <si>
    <t>geluidsinstallatie</t>
  </si>
  <si>
    <t>intercominstallatie</t>
  </si>
  <si>
    <t>64/65</t>
  </si>
  <si>
    <t>signalering/ signaalgever</t>
  </si>
  <si>
    <t>blusgasinstallatie</t>
  </si>
  <si>
    <t>brandklep</t>
  </si>
  <si>
    <t>brandmeldinstallatie (BMI)</t>
  </si>
  <si>
    <t>brandwerende doorvoeringen</t>
  </si>
  <si>
    <t>camera</t>
  </si>
  <si>
    <t>centrale controle stuureenheid (CCS)</t>
  </si>
  <si>
    <t>deurontgrendeling en deurbediening</t>
  </si>
  <si>
    <t>droge stijgleiding</t>
  </si>
  <si>
    <t xml:space="preserve">drukverhoging brandpompinstallatie </t>
  </si>
  <si>
    <t>gasdetectie (sensoren)</t>
  </si>
  <si>
    <t>gasdetectie (signaalgevers)</t>
  </si>
  <si>
    <t>glasbreekmelder</t>
  </si>
  <si>
    <t>infrarood</t>
  </si>
  <si>
    <t>kaartlezer</t>
  </si>
  <si>
    <t>kleefmagneet</t>
  </si>
  <si>
    <t>magneetcontact</t>
  </si>
  <si>
    <t>MIVA toilet signalering</t>
  </si>
  <si>
    <t>omroep- / ontruimingsinstallatie (OAI)</t>
  </si>
  <si>
    <t>rookluik (RWA)</t>
  </si>
  <si>
    <t>sprinklerinstallatie</t>
  </si>
  <si>
    <t>trilcontact</t>
  </si>
  <si>
    <t>vasthoudmagneet</t>
  </si>
  <si>
    <t>vloeistofbeveiliging (wateroverlastmelder)</t>
  </si>
  <si>
    <t>brandput</t>
  </si>
  <si>
    <t>slagboom</t>
  </si>
  <si>
    <t>centraal personen meld systeem</t>
  </si>
  <si>
    <t>65+74</t>
  </si>
  <si>
    <t>nooddouche</t>
  </si>
  <si>
    <t>oogdouche</t>
  </si>
  <si>
    <t>hefplateau</t>
  </si>
  <si>
    <t>hijsbalk</t>
  </si>
  <si>
    <t>hijswerktuigen</t>
  </si>
  <si>
    <t>lift</t>
  </si>
  <si>
    <t>roltrap</t>
  </si>
  <si>
    <t>traplift</t>
  </si>
  <si>
    <t>zonweringinstallatie</t>
  </si>
  <si>
    <t>apothekerskast</t>
  </si>
  <si>
    <t>boekenbeveiligingsinstallatie</t>
  </si>
  <si>
    <t>chemicalienkast</t>
  </si>
  <si>
    <t>draaikruis</t>
  </si>
  <si>
    <t>GKI koelcel/ vriescel</t>
  </si>
  <si>
    <t>klimaatkamer/ -cel</t>
  </si>
  <si>
    <t>vast meubilair</t>
  </si>
  <si>
    <t>zuurkast</t>
  </si>
  <si>
    <t>afzuigkap</t>
  </si>
  <si>
    <t>grootkeukeninstallatie</t>
  </si>
  <si>
    <t xml:space="preserve">beugel </t>
  </si>
  <si>
    <t>douches</t>
  </si>
  <si>
    <t>fontein</t>
  </si>
  <si>
    <t>handdroger</t>
  </si>
  <si>
    <t>handwas- en droogkranen</t>
  </si>
  <si>
    <t>kraan</t>
  </si>
  <si>
    <t>miva noodvoorziening</t>
  </si>
  <si>
    <t>toilietten</t>
  </si>
  <si>
    <t>uitstortgootsteen</t>
  </si>
  <si>
    <t>wastafel</t>
  </si>
  <si>
    <t>wastrog</t>
  </si>
  <si>
    <t>handdoekautomaten</t>
  </si>
  <si>
    <t>alleen aantal</t>
  </si>
  <si>
    <t>planchet</t>
  </si>
  <si>
    <t>rolhouders</t>
  </si>
  <si>
    <t>schaamschot</t>
  </si>
  <si>
    <t>spiegel</t>
  </si>
  <si>
    <t>zeepautomaat</t>
  </si>
  <si>
    <t>centrale stofzuiginstallatie</t>
  </si>
  <si>
    <t>gevelladder met railconstructie</t>
  </si>
  <si>
    <t xml:space="preserve">gevelonderhoudsinstallatie </t>
  </si>
  <si>
    <t>voorzieningen voor een hangsteiger</t>
  </si>
  <si>
    <t>47/65/75</t>
  </si>
  <si>
    <t>voorzieningen voor valbeveiliging</t>
  </si>
  <si>
    <t>8*</t>
  </si>
  <si>
    <t>niet voor MJOP gebouwbeheer</t>
  </si>
  <si>
    <t>9*</t>
  </si>
  <si>
    <t>BIM Basis ILS - versie 2</t>
  </si>
  <si>
    <t>ILS O&amp;E - geometrie</t>
  </si>
  <si>
    <t>NL-sfB 2019</t>
  </si>
  <si>
    <t>Bouwlaag</t>
  </si>
  <si>
    <t>Entiteit = TRANSLATE TO IFC NAAM (  trap = "IfcSTAIR")</t>
  </si>
  <si>
    <t>NL-SfB &gt;&gt;  4 CIJFERS</t>
  </si>
  <si>
    <t>IFC Installatie RELATIE</t>
  </si>
  <si>
    <t>Dragend/niet dragend</t>
  </si>
  <si>
    <t>Binnen of buiten</t>
  </si>
  <si>
    <t>Brandveiligheid WBDBO</t>
  </si>
  <si>
    <t>Lokale positie (GEO)</t>
  </si>
  <si>
    <t>Materiaal IFC</t>
  </si>
  <si>
    <t>Vorm buitenste contouren</t>
  </si>
  <si>
    <t xml:space="preserve">Sparingen </t>
  </si>
  <si>
    <t>Vlakverdeling invullingen/ rasters</t>
  </si>
  <si>
    <t>Vlakverdeling/ rasters</t>
  </si>
  <si>
    <t>Vlakverdeling/ invullingen</t>
  </si>
  <si>
    <t>Afschot</t>
  </si>
  <si>
    <t>Ruimtenaam</t>
  </si>
  <si>
    <t>Ruimtenummer (voor overdracht AsBuilt invullen)</t>
  </si>
  <si>
    <t>Groepnaam/ nummer</t>
  </si>
  <si>
    <t>Groepenkast naam/ nummer</t>
  </si>
  <si>
    <t>Liftnummer</t>
  </si>
  <si>
    <t>Ruimtefunctie</t>
  </si>
  <si>
    <t>Wandafwerking</t>
  </si>
  <si>
    <t>Vloerafwerking</t>
  </si>
  <si>
    <t>Plafondafwerking</t>
  </si>
  <si>
    <t>Zonering Brandcompartimentering</t>
  </si>
  <si>
    <t>Zonering Vluchtroute</t>
  </si>
  <si>
    <t>Brandwerendheid hoofdstaagconstructie</t>
  </si>
  <si>
    <t>Materiaalkwaliteit</t>
  </si>
  <si>
    <t>Voegtype</t>
  </si>
  <si>
    <t>Afwerking/ behandeling Schilderwerk of coating</t>
  </si>
  <si>
    <t>Kleur</t>
  </si>
  <si>
    <t>Kleur (binnenzijde, buitezijde)</t>
  </si>
  <si>
    <t>Geluidisolatie</t>
  </si>
  <si>
    <t>Rookwerendheid</t>
  </si>
  <si>
    <t>ITS (Integrale Toegankelijkheidsstandaard)</t>
  </si>
  <si>
    <t>Nooduitgang</t>
  </si>
  <si>
    <t>Draairichting</t>
  </si>
  <si>
    <t>ZTA</t>
  </si>
  <si>
    <t>LTA</t>
  </si>
  <si>
    <t>Glas specificatie</t>
  </si>
  <si>
    <t>Geintegreerde zonwering</t>
  </si>
  <si>
    <t>Doorvalbeveiliging</t>
  </si>
  <si>
    <t>HSW - type slot (elektrisch)</t>
  </si>
  <si>
    <t>HSW - type sluitplaat (elektrisch)</t>
  </si>
  <si>
    <t>HSW - cilinder</t>
  </si>
  <si>
    <t>HSW - beveiliging</t>
  </si>
  <si>
    <t>HSW - kabeloverbrenging</t>
  </si>
  <si>
    <t>HSW - standsignalering</t>
  </si>
  <si>
    <t>HSW - schootsignalering</t>
  </si>
  <si>
    <t>HSW - dranger (elektrisch)</t>
  </si>
  <si>
    <t>HSW - E voeding</t>
  </si>
  <si>
    <t>Capaciteit (aantal personen) (lift)</t>
  </si>
  <si>
    <t>Bouwfysische eis - brandwerendheid (apart model)</t>
  </si>
  <si>
    <t>Bouwfysische eis - luchtgeluidisolatie (apart model)</t>
  </si>
  <si>
    <t>Verduisteringsvoorzieningen</t>
  </si>
  <si>
    <t>oppervlakte</t>
  </si>
  <si>
    <t>strekkende meter</t>
  </si>
  <si>
    <t>Jaar (fabricage)</t>
  </si>
  <si>
    <t>Soort (materiaal)</t>
  </si>
  <si>
    <t>Soort (type)</t>
  </si>
  <si>
    <t>Ruimtetype (conform ruimte classificatie UVIP)</t>
  </si>
  <si>
    <t>Ruimtegebruiker</t>
  </si>
  <si>
    <t>Vulling (bijvoorbeeld profiel, kit bij dilatatie)</t>
  </si>
  <si>
    <t>Uitklapbaar ja/nee</t>
  </si>
  <si>
    <t>Monumentaal ja/nee</t>
  </si>
  <si>
    <t>Laag/hoog (draaikruis)</t>
  </si>
  <si>
    <t>Windgedreven ja/nee</t>
  </si>
  <si>
    <t>Lokaal/centraal</t>
  </si>
  <si>
    <t>Direct/ indirect</t>
  </si>
  <si>
    <t>Vermogen (aantal + eenheid)</t>
  </si>
  <si>
    <t>Orrientatie</t>
  </si>
  <si>
    <t>Brandstoftype</t>
  </si>
  <si>
    <t>Plaatsing (bijvoorbeeld wand of vloer)</t>
  </si>
  <si>
    <t>Rendementtype (HR)</t>
  </si>
  <si>
    <t>Druk (aantal + eenheid)</t>
  </si>
  <si>
    <t>Aantal pompen</t>
  </si>
  <si>
    <t>Toerengeregeld ja/nee</t>
  </si>
  <si>
    <t>DN ( NOMINALE DIAMETER = BINNENDIAMETER)</t>
  </si>
  <si>
    <t>Inhoud (aantal + eenheid)</t>
  </si>
  <si>
    <t>Simplex/duplex</t>
  </si>
  <si>
    <t>Enkelvoudig/ multisplit</t>
  </si>
  <si>
    <t>Distributietype</t>
  </si>
  <si>
    <t>Toevoer ja/nee</t>
  </si>
  <si>
    <t>Afvoer ja/nee</t>
  </si>
  <si>
    <t>WTW ja/nee</t>
  </si>
  <si>
    <t>Koelen ja/nee</t>
  </si>
  <si>
    <t>Verwarmen ja/nee</t>
  </si>
  <si>
    <t>Bevochtigen ja/nee</t>
  </si>
  <si>
    <t>Stoomcapaciteit</t>
  </si>
  <si>
    <t>Aantal groepen</t>
  </si>
  <si>
    <t>Doorstroomsnelheid (m3/s)</t>
  </si>
  <si>
    <t>electrisch verwarmd</t>
  </si>
  <si>
    <t>gas gestookt</t>
  </si>
  <si>
    <t>Stoomopwekker</t>
  </si>
  <si>
    <t>variabel VAV of constant</t>
  </si>
  <si>
    <t>hoofd- of onderstation</t>
  </si>
  <si>
    <t>elektrische deuropener</t>
  </si>
  <si>
    <t>installatie of systeemonderdeel</t>
  </si>
  <si>
    <t>noodontgrendeling</t>
  </si>
  <si>
    <t>sleutelschakelaar</t>
  </si>
  <si>
    <t>ILS O&amp;E specifiek: g = generiek (elk project, elk element) / e=elementspecifiek (elk project, niet elk element) / p = projectspecifiek (niet elk project, niet elk element)</t>
  </si>
  <si>
    <t>g</t>
  </si>
  <si>
    <t>e</t>
  </si>
  <si>
    <t>p</t>
  </si>
  <si>
    <t>Eigenschappen uit Planon lijsten diverse universiteiten (concept)</t>
  </si>
  <si>
    <t>Eigenschappen uit planon lijsten diverse universiteiten (concept)</t>
  </si>
  <si>
    <t xml:space="preserve">code </t>
  </si>
  <si>
    <t>onderdeel</t>
  </si>
  <si>
    <t xml:space="preserve">Eigenschappen op objectniveau 
BIM Basis ILS </t>
  </si>
  <si>
    <t>Eigenschappen ILS O&amp;E : eigenschappen welke reeds zijn opgenomen in de BIM basis ILS niet opnieuw opgenomen bij de ILS O&amp;E .</t>
  </si>
  <si>
    <t>UVIP aanvullend uit input lijsten</t>
  </si>
  <si>
    <t>X</t>
  </si>
  <si>
    <t>x</t>
  </si>
  <si>
    <t>Balk en opgaand werk</t>
  </si>
  <si>
    <t>56.27</t>
  </si>
  <si>
    <t>56.84</t>
  </si>
  <si>
    <t>56.2</t>
  </si>
  <si>
    <t>56.9 + 59.31</t>
  </si>
  <si>
    <t>56.9</t>
  </si>
  <si>
    <t>56.22</t>
  </si>
  <si>
    <t>56.5</t>
  </si>
  <si>
    <t>56.23</t>
  </si>
  <si>
    <t>55.27</t>
  </si>
  <si>
    <t>56.25</t>
  </si>
  <si>
    <t>52.1</t>
  </si>
  <si>
    <t>52.2</t>
  </si>
  <si>
    <t>52.61</t>
  </si>
  <si>
    <t>53.4</t>
  </si>
  <si>
    <t>53.2</t>
  </si>
  <si>
    <t>54.1</t>
  </si>
  <si>
    <t>54.2</t>
  </si>
  <si>
    <t>54.4</t>
  </si>
  <si>
    <t>55 + 56</t>
  </si>
  <si>
    <t>55.8</t>
  </si>
  <si>
    <t>55.83</t>
  </si>
  <si>
    <t>55.11</t>
  </si>
  <si>
    <t>55.3</t>
  </si>
  <si>
    <t>56.81</t>
  </si>
  <si>
    <t>56.86</t>
  </si>
  <si>
    <t>56.3</t>
  </si>
  <si>
    <t>57.32</t>
  </si>
  <si>
    <t>61.52</t>
  </si>
  <si>
    <t>61.2</t>
  </si>
  <si>
    <t>61.15</t>
  </si>
  <si>
    <t>61.3</t>
  </si>
  <si>
    <t>61.1</t>
  </si>
  <si>
    <t>61.13</t>
  </si>
  <si>
    <t>61.44</t>
  </si>
  <si>
    <t>64.2</t>
  </si>
  <si>
    <t>64.31</t>
  </si>
  <si>
    <t>64.13</t>
  </si>
  <si>
    <t>64.5</t>
  </si>
  <si>
    <t>32.3 + 59.9</t>
  </si>
  <si>
    <t>64.22</t>
  </si>
  <si>
    <t>64.23</t>
  </si>
  <si>
    <t>59.1</t>
  </si>
  <si>
    <t>59.2</t>
  </si>
  <si>
    <t>65.1</t>
  </si>
  <si>
    <t>65.23</t>
  </si>
  <si>
    <t>59.23</t>
  </si>
  <si>
    <t>65.2</t>
  </si>
  <si>
    <t>65.4</t>
  </si>
  <si>
    <t>59.21</t>
  </si>
  <si>
    <t>65.42</t>
  </si>
  <si>
    <t xml:space="preserve">74.2 </t>
  </si>
  <si>
    <t>74.2</t>
  </si>
  <si>
    <t>66.21</t>
  </si>
  <si>
    <t>65.31</t>
  </si>
  <si>
    <r>
      <t xml:space="preserve">Leverancier/ Fabrikant </t>
    </r>
    <r>
      <rPr>
        <b/>
        <i/>
        <sz val="9"/>
        <color theme="1"/>
        <rFont val="Calibri"/>
        <family val="2"/>
        <scheme val="minor"/>
      </rPr>
      <t>(bij kozijnen eigenschap overig structuur)</t>
    </r>
  </si>
  <si>
    <t xml:space="preserve">Type bediening </t>
  </si>
  <si>
    <t xml:space="preserve">Kabeltype (oppervlakte (mm2) en aantal aders) </t>
  </si>
  <si>
    <t>noodverlichting</t>
  </si>
  <si>
    <t>data outlet</t>
  </si>
  <si>
    <t>data kast (patchkast)</t>
  </si>
  <si>
    <t>64.6</t>
  </si>
  <si>
    <t>Outlet nummer</t>
  </si>
  <si>
    <r>
      <t xml:space="preserve">Merk/ Type </t>
    </r>
    <r>
      <rPr>
        <b/>
        <i/>
        <sz val="9"/>
        <color theme="1"/>
        <rFont val="Calibri"/>
        <family val="2"/>
        <scheme val="minor"/>
      </rPr>
      <t>(bij kozijnen eigenschap overig structuur)</t>
    </r>
  </si>
  <si>
    <t>Warmetdoorgangs- coefficient 
(U waarde)</t>
  </si>
  <si>
    <t>ILS O&amp;E - structuur</t>
  </si>
  <si>
    <t>ILS O&amp;E - eigenschappen</t>
  </si>
  <si>
    <t>NL-SfB 2019</t>
  </si>
  <si>
    <t>Aantal personen</t>
  </si>
  <si>
    <t>Afwerking</t>
  </si>
  <si>
    <t>vet/vuil vangputten</t>
  </si>
  <si>
    <t>waterbehandelingsinstallatie</t>
  </si>
  <si>
    <t>centrale mechanische ventilatie-installatie</t>
  </si>
  <si>
    <t>lokaal mechanische ventilatie-installatie</t>
  </si>
  <si>
    <t>verlichting</t>
  </si>
  <si>
    <t>portofoon- / mobilofooninstallatie (incl. PZI / PBI)</t>
  </si>
  <si>
    <t>blusmiddelen (los)</t>
  </si>
  <si>
    <t>blusmiddelen (brandslanghaspel)</t>
  </si>
  <si>
    <t>59.3</t>
  </si>
  <si>
    <t>afwerklaag (vloer)</t>
  </si>
  <si>
    <t>afwerklaag (trap en helling)</t>
  </si>
  <si>
    <t>afwerklaag (dak)</t>
  </si>
  <si>
    <t>afwerklaag (plafond)</t>
  </si>
  <si>
    <t>afwerklaag (binnenwand)</t>
  </si>
  <si>
    <t>afwerklaag (buitenwand)</t>
  </si>
  <si>
    <r>
      <t xml:space="preserve">Koppeling object met documenten door middel van de unieke code </t>
    </r>
    <r>
      <rPr>
        <b/>
        <i/>
        <sz val="9"/>
        <color theme="1"/>
        <rFont val="Calibri"/>
        <family val="2"/>
        <scheme val="minor"/>
      </rPr>
      <t xml:space="preserve">(garantie, handleidingen, NEN1010, Installatieschema, blokschema, etc.) </t>
    </r>
  </si>
  <si>
    <t>Opmerkingen</t>
  </si>
  <si>
    <t>Contact opnemen met medewerker Vastgoedinformatie van de universiteit</t>
  </si>
  <si>
    <t>Opmerking/ toelichting</t>
  </si>
  <si>
    <t xml:space="preserve">ID (unieke code) aangeleverd door de universiteit
</t>
  </si>
  <si>
    <t xml:space="preserve">De buitenruimte valt geheel buiten deze ILS. Betreft het gedeelte waar WKO het gebouw binnenkomt (meet- en regeltechniek en pomp) </t>
  </si>
  <si>
    <t xml:space="preserve">EAN code (bij producten) </t>
  </si>
  <si>
    <t>Let op: kozijnvulling (bijvoorbeeld: raam/deur/rolluik/ tourniquet) altijd apart van het kozijn 
Let op: relatie met kozijn VERPLICHT opnemen in object kozijnvulling</t>
  </si>
  <si>
    <t>Doorlopende gebouw dilataties modelleren in het constructie model
Overige dilataties  opgeven als kengetal met kitvoeg soort + dilatatieprofiel</t>
  </si>
  <si>
    <t>Let op: onderdelen koppelen aan de totale dakkapel indien gemodelleerd als losse objecten ( bijvoorbeeld: wangen, kozijnwerk, boeiboord, constructie).</t>
  </si>
  <si>
    <t>Let op: expansievat is een apart object</t>
  </si>
  <si>
    <t>ILS universiteiten 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</si>
</sst>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trike/>
      <sz val="10"/>
      <color rgb="FF0047AB"/>
      <name val="Calibri"/>
      <family val="2"/>
      <scheme val="minor"/>
    </font>
    <font>
      <sz val="10"/>
      <color rgb="FF0047AB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u/>
      <sz val="10"/>
      <color rgb="FF0047AB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rgb="FF0047AB"/>
      <name val="Calibri"/>
      <family val="2"/>
      <scheme val="minor"/>
    </font>
    <font>
      <sz val="11"/>
      <color rgb="FFFF0000"/>
      <name val="Calibri"/>
      <family val="2"/>
    </font>
    <font>
      <sz val="11"/>
      <color theme="8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0" fontId="19" fillId="0" borderId="0"/>
  </cellStyleXfs>
  <cellXfs count="126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1" fillId="7" borderId="0" xfId="0" applyFont="1" applyFill="1"/>
    <xf numFmtId="0" fontId="6" fillId="0" borderId="0" xfId="0" applyFont="1"/>
    <xf numFmtId="0" fontId="1" fillId="7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left"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7" fillId="9" borderId="14" xfId="0" applyFont="1" applyFill="1" applyBorder="1" applyAlignment="1">
      <alignment horizontal="left" vertical="center"/>
    </xf>
    <xf numFmtId="0" fontId="17" fillId="9" borderId="14" xfId="0" applyFont="1" applyFill="1" applyBorder="1" applyAlignment="1">
      <alignment horizontal="center" vertical="center"/>
    </xf>
    <xf numFmtId="0" fontId="17" fillId="6" borderId="8" xfId="0" applyFont="1" applyFill="1" applyBorder="1" applyAlignment="1">
      <alignment horizontal="center" vertical="center"/>
    </xf>
    <xf numFmtId="0" fontId="0" fillId="0" borderId="0" xfId="0" applyAlignment="1"/>
    <xf numFmtId="0" fontId="10" fillId="0" borderId="2" xfId="0" applyFont="1" applyFill="1" applyBorder="1" applyAlignment="1">
      <alignment horizontal="right"/>
    </xf>
    <xf numFmtId="0" fontId="10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/>
    <xf numFmtId="0" fontId="0" fillId="0" borderId="1" xfId="0" applyFill="1" applyBorder="1" applyAlignment="1">
      <alignment horizontal="righ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9" fillId="0" borderId="1" xfId="0" applyFont="1" applyFill="1" applyBorder="1"/>
    <xf numFmtId="0" fontId="21" fillId="0" borderId="1" xfId="0" applyFont="1" applyFill="1" applyBorder="1"/>
    <xf numFmtId="0" fontId="4" fillId="0" borderId="1" xfId="0" applyFont="1" applyFill="1" applyBorder="1"/>
    <xf numFmtId="0" fontId="3" fillId="0" borderId="0" xfId="0" applyFont="1" applyFill="1"/>
    <xf numFmtId="0" fontId="21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left" wrapText="1"/>
    </xf>
    <xf numFmtId="0" fontId="0" fillId="8" borderId="20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9" borderId="21" xfId="0" applyFont="1" applyFill="1" applyBorder="1" applyAlignment="1">
      <alignment horizontal="center" vertical="center" textRotation="90"/>
    </xf>
    <xf numFmtId="0" fontId="18" fillId="9" borderId="22" xfId="0" applyFont="1" applyFill="1" applyBorder="1" applyAlignment="1">
      <alignment horizontal="left" vertical="center"/>
    </xf>
    <xf numFmtId="0" fontId="22" fillId="9" borderId="23" xfId="0" applyFont="1" applyFill="1" applyBorder="1" applyAlignment="1">
      <alignment horizontal="center" vertical="center" textRotation="90"/>
    </xf>
    <xf numFmtId="0" fontId="22" fillId="9" borderId="13" xfId="0" applyFont="1" applyFill="1" applyBorder="1" applyAlignment="1">
      <alignment horizontal="center" vertical="center" textRotation="90"/>
    </xf>
    <xf numFmtId="0" fontId="18" fillId="4" borderId="24" xfId="0" applyFont="1" applyFill="1" applyBorder="1" applyAlignment="1">
      <alignment horizontal="left" textRotation="90"/>
    </xf>
    <xf numFmtId="0" fontId="18" fillId="5" borderId="15" xfId="0" applyFont="1" applyFill="1" applyBorder="1" applyAlignment="1">
      <alignment horizontal="left" textRotation="90"/>
    </xf>
    <xf numFmtId="0" fontId="18" fillId="5" borderId="19" xfId="0" applyFont="1" applyFill="1" applyBorder="1" applyAlignment="1">
      <alignment horizontal="left" textRotation="90" wrapText="1"/>
    </xf>
    <xf numFmtId="0" fontId="18" fillId="5" borderId="19" xfId="0" applyFont="1" applyFill="1" applyBorder="1" applyAlignment="1">
      <alignment horizontal="left" textRotation="90"/>
    </xf>
    <xf numFmtId="0" fontId="18" fillId="5" borderId="19" xfId="0" applyFont="1" applyFill="1" applyBorder="1" applyAlignment="1">
      <alignment textRotation="90"/>
    </xf>
    <xf numFmtId="0" fontId="18" fillId="5" borderId="26" xfId="0" applyFont="1" applyFill="1" applyBorder="1" applyAlignment="1">
      <alignment horizontal="left" textRotation="90"/>
    </xf>
    <xf numFmtId="0" fontId="18" fillId="8" borderId="15" xfId="0" applyFont="1" applyFill="1" applyBorder="1" applyAlignment="1">
      <alignment horizontal="left" textRotation="90"/>
    </xf>
    <xf numFmtId="0" fontId="18" fillId="8" borderId="19" xfId="0" applyFont="1" applyFill="1" applyBorder="1" applyAlignment="1">
      <alignment horizontal="left" textRotation="90"/>
    </xf>
    <xf numFmtId="0" fontId="18" fillId="8" borderId="19" xfId="0" applyFont="1" applyFill="1" applyBorder="1" applyAlignment="1">
      <alignment horizontal="left" textRotation="90" wrapText="1"/>
    </xf>
    <xf numFmtId="0" fontId="20" fillId="8" borderId="19" xfId="0" applyFont="1" applyFill="1" applyBorder="1" applyAlignment="1">
      <alignment horizontal="left" textRotation="90"/>
    </xf>
    <xf numFmtId="0" fontId="20" fillId="8" borderId="19" xfId="0" applyFont="1" applyFill="1" applyBorder="1" applyAlignment="1">
      <alignment horizontal="left" textRotation="90" wrapText="1"/>
    </xf>
    <xf numFmtId="0" fontId="18" fillId="4" borderId="13" xfId="0" applyFont="1" applyFill="1" applyBorder="1" applyAlignment="1">
      <alignment horizontal="left" textRotation="90" wrapText="1"/>
    </xf>
    <xf numFmtId="0" fontId="18" fillId="4" borderId="24" xfId="0" applyFont="1" applyFill="1" applyBorder="1" applyAlignment="1">
      <alignment horizontal="left" textRotation="90" wrapText="1"/>
    </xf>
    <xf numFmtId="0" fontId="18" fillId="4" borderId="13" xfId="0" applyFont="1" applyFill="1" applyBorder="1" applyAlignment="1">
      <alignment horizontal="left" textRotation="90"/>
    </xf>
    <xf numFmtId="0" fontId="0" fillId="0" borderId="0" xfId="0" applyFill="1"/>
    <xf numFmtId="0" fontId="18" fillId="8" borderId="27" xfId="0" applyFont="1" applyFill="1" applyBorder="1" applyAlignment="1">
      <alignment horizontal="left" textRotation="90"/>
    </xf>
    <xf numFmtId="0" fontId="18" fillId="8" borderId="28" xfId="0" applyFont="1" applyFill="1" applyBorder="1" applyAlignment="1">
      <alignment horizontal="left" textRotation="90"/>
    </xf>
    <xf numFmtId="0" fontId="18" fillId="8" borderId="15" xfId="0" applyFont="1" applyFill="1" applyBorder="1" applyAlignment="1">
      <alignment horizontal="left" textRotation="90" wrapText="1"/>
    </xf>
    <xf numFmtId="0" fontId="3" fillId="0" borderId="29" xfId="0" applyFont="1" applyBorder="1"/>
    <xf numFmtId="0" fontId="3" fillId="0" borderId="0" xfId="0" applyFont="1" applyBorder="1"/>
    <xf numFmtId="0" fontId="3" fillId="0" borderId="12" xfId="0" applyFont="1" applyBorder="1"/>
    <xf numFmtId="0" fontId="2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20" fillId="8" borderId="26" xfId="0" applyFont="1" applyFill="1" applyBorder="1" applyAlignment="1">
      <alignment horizontal="left" textRotation="90"/>
    </xf>
    <xf numFmtId="0" fontId="20" fillId="4" borderId="24" xfId="0" applyFont="1" applyFill="1" applyBorder="1" applyAlignment="1">
      <alignment horizontal="left" textRotation="90" wrapText="1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/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 vertical="center"/>
    </xf>
    <xf numFmtId="0" fontId="20" fillId="4" borderId="25" xfId="0" applyFont="1" applyFill="1" applyBorder="1" applyAlignment="1">
      <alignment horizontal="left" textRotation="90" wrapText="1"/>
    </xf>
    <xf numFmtId="0" fontId="21" fillId="0" borderId="0" xfId="0" applyFont="1" applyFill="1" applyAlignment="1">
      <alignment horizontal="left"/>
    </xf>
    <xf numFmtId="0" fontId="11" fillId="0" borderId="0" xfId="0" applyFont="1" applyFill="1" applyAlignment="1">
      <alignment horizontal="left" wrapText="1"/>
    </xf>
    <xf numFmtId="0" fontId="11" fillId="0" borderId="1" xfId="0" applyFont="1" applyFill="1" applyBorder="1" applyAlignment="1">
      <alignment wrapText="1"/>
    </xf>
    <xf numFmtId="0" fontId="21" fillId="0" borderId="0" xfId="0" applyFont="1" applyFill="1" applyAlignment="1">
      <alignment horizontal="left" wrapText="1"/>
    </xf>
    <xf numFmtId="0" fontId="0" fillId="0" borderId="0" xfId="0" applyFill="1" applyAlignment="1">
      <alignment horizontal="left"/>
    </xf>
    <xf numFmtId="0" fontId="17" fillId="0" borderId="0" xfId="0" applyFont="1" applyFill="1" applyAlignment="1">
      <alignment horizontal="left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horizontal="center"/>
    </xf>
    <xf numFmtId="0" fontId="18" fillId="5" borderId="19" xfId="0" applyFont="1" applyFill="1" applyBorder="1" applyAlignment="1">
      <alignment horizontal="center"/>
    </xf>
    <xf numFmtId="0" fontId="20" fillId="4" borderId="17" xfId="0" applyFont="1" applyFill="1" applyBorder="1" applyAlignment="1">
      <alignment horizontal="left"/>
    </xf>
    <xf numFmtId="0" fontId="20" fillId="4" borderId="18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7" fillId="8" borderId="17" xfId="0" applyFont="1" applyFill="1" applyBorder="1" applyAlignment="1">
      <alignment horizontal="center"/>
    </xf>
    <xf numFmtId="0" fontId="17" fillId="8" borderId="18" xfId="0" applyFont="1" applyFill="1" applyBorder="1" applyAlignment="1">
      <alignment horizontal="center"/>
    </xf>
    <xf numFmtId="0" fontId="17" fillId="8" borderId="16" xfId="0" applyFont="1" applyFill="1" applyBorder="1" applyAlignment="1">
      <alignment horizontal="center"/>
    </xf>
    <xf numFmtId="0" fontId="17" fillId="6" borderId="8" xfId="0" applyFont="1" applyFill="1" applyBorder="1" applyAlignment="1">
      <alignment horizontal="center" vertical="center"/>
    </xf>
    <xf numFmtId="0" fontId="17" fillId="10" borderId="17" xfId="0" applyFont="1" applyFill="1" applyBorder="1" applyAlignment="1">
      <alignment horizontal="center" vertical="center" wrapText="1"/>
    </xf>
    <xf numFmtId="0" fontId="17" fillId="10" borderId="18" xfId="0" applyFont="1" applyFill="1" applyBorder="1" applyAlignment="1">
      <alignment horizontal="center" vertical="center" wrapText="1"/>
    </xf>
    <xf numFmtId="0" fontId="17" fillId="8" borderId="17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0" fillId="8" borderId="5" xfId="0" applyFill="1" applyBorder="1" applyAlignment="1">
      <alignment horizontal="left" vertical="top" wrapText="1"/>
    </xf>
    <xf numFmtId="0" fontId="0" fillId="8" borderId="0" xfId="0" applyFill="1" applyAlignment="1">
      <alignment horizontal="left" vertical="top" wrapText="1"/>
    </xf>
    <xf numFmtId="0" fontId="22" fillId="9" borderId="30" xfId="0" applyFont="1" applyFill="1" applyBorder="1" applyAlignment="1">
      <alignment horizontal="center" vertical="center"/>
    </xf>
    <xf numFmtId="0" fontId="22" fillId="9" borderId="3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top"/>
    </xf>
  </cellXfs>
  <cellStyles count="2">
    <cellStyle name="Standaard" xfId="0" builtinId="0"/>
    <cellStyle name="Standaard 2" xfId="1" xr:uid="{483904AA-D36C-49E7-BC87-572C8A4A5153}"/>
  </cellStyles>
  <dxfs count="0"/>
  <tableStyles count="0" defaultTableStyle="TableStyleMedium2" defaultPivotStyle="PivotStyleLight16"/>
  <colors>
    <mruColors>
      <color rgb="FFBAF3FF"/>
      <color rgb="FFED37D3"/>
      <color rgb="FF0047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E851F-BB01-49D2-B43C-7CD4328EB232}">
  <sheetPr>
    <tabColor rgb="FF7030A0"/>
  </sheetPr>
  <dimension ref="A1:J420"/>
  <sheetViews>
    <sheetView topLeftCell="A104" zoomScale="84" zoomScaleNormal="84" workbookViewId="0">
      <selection activeCell="C126" sqref="C126"/>
    </sheetView>
  </sheetViews>
  <sheetFormatPr defaultColWidth="9.140625" defaultRowHeight="15" x14ac:dyDescent="0.25"/>
  <cols>
    <col min="1" max="1" width="16.85546875" style="12" customWidth="1"/>
    <col min="2" max="2" width="16.85546875" style="78" customWidth="1"/>
    <col min="3" max="3" width="44.85546875" style="1" bestFit="1" customWidth="1"/>
    <col min="4" max="4" width="75.28515625" style="14" bestFit="1" customWidth="1"/>
    <col min="6" max="6" width="27.42578125" bestFit="1" customWidth="1"/>
  </cols>
  <sheetData>
    <row r="1" spans="1:6" x14ac:dyDescent="0.25">
      <c r="A1" s="18" t="s">
        <v>0</v>
      </c>
      <c r="B1" s="18" t="s">
        <v>451</v>
      </c>
      <c r="C1" s="19" t="s">
        <v>1</v>
      </c>
      <c r="D1" s="16" t="s">
        <v>470</v>
      </c>
    </row>
    <row r="2" spans="1:6" x14ac:dyDescent="0.25">
      <c r="A2" s="13">
        <v>98</v>
      </c>
      <c r="B2" s="13">
        <v>98</v>
      </c>
      <c r="C2" s="10" t="s">
        <v>2</v>
      </c>
      <c r="F2" s="2"/>
    </row>
    <row r="3" spans="1:6" x14ac:dyDescent="0.25">
      <c r="A3" s="12">
        <v>16</v>
      </c>
      <c r="B3" s="12">
        <v>16</v>
      </c>
      <c r="C3" s="2" t="s">
        <v>3</v>
      </c>
      <c r="F3" s="2"/>
    </row>
    <row r="4" spans="1:6" x14ac:dyDescent="0.25">
      <c r="A4" s="12">
        <v>16</v>
      </c>
      <c r="B4" s="12">
        <v>16</v>
      </c>
      <c r="C4" s="2" t="s">
        <v>4</v>
      </c>
      <c r="F4" s="2"/>
    </row>
    <row r="5" spans="1:6" x14ac:dyDescent="0.25">
      <c r="A5" s="12">
        <v>16</v>
      </c>
      <c r="B5" s="12">
        <v>16</v>
      </c>
      <c r="C5" s="2" t="s">
        <v>5</v>
      </c>
      <c r="F5" s="2"/>
    </row>
    <row r="6" spans="1:6" x14ac:dyDescent="0.25">
      <c r="A6" s="12">
        <v>16</v>
      </c>
      <c r="B6" s="12">
        <v>16</v>
      </c>
      <c r="C6" s="2" t="s">
        <v>6</v>
      </c>
    </row>
    <row r="7" spans="1:6" x14ac:dyDescent="0.25">
      <c r="A7" s="12">
        <v>17</v>
      </c>
      <c r="B7" s="12">
        <v>17</v>
      </c>
      <c r="C7" s="2" t="s">
        <v>7</v>
      </c>
    </row>
    <row r="8" spans="1:6" x14ac:dyDescent="0.25">
      <c r="A8" s="4" t="s">
        <v>8</v>
      </c>
      <c r="B8" s="4" t="s">
        <v>8</v>
      </c>
      <c r="C8" s="1" t="s">
        <v>9</v>
      </c>
    </row>
    <row r="9" spans="1:6" x14ac:dyDescent="0.25">
      <c r="A9" s="4">
        <v>21</v>
      </c>
      <c r="B9" s="4">
        <v>21</v>
      </c>
      <c r="C9" s="2" t="s">
        <v>10</v>
      </c>
    </row>
    <row r="10" spans="1:6" x14ac:dyDescent="0.25">
      <c r="A10" s="12">
        <v>21</v>
      </c>
      <c r="B10" s="12">
        <v>21</v>
      </c>
      <c r="C10" s="6" t="s">
        <v>11</v>
      </c>
    </row>
    <row r="11" spans="1:6" x14ac:dyDescent="0.25">
      <c r="A11" s="12">
        <v>21</v>
      </c>
      <c r="B11" s="12">
        <v>21</v>
      </c>
      <c r="C11" s="10" t="s">
        <v>12</v>
      </c>
    </row>
    <row r="12" spans="1:6" x14ac:dyDescent="0.25">
      <c r="A12" s="4">
        <v>21</v>
      </c>
      <c r="B12" s="4">
        <v>21</v>
      </c>
      <c r="C12" s="2" t="s">
        <v>13</v>
      </c>
    </row>
    <row r="13" spans="1:6" x14ac:dyDescent="0.25">
      <c r="A13" s="12">
        <v>21</v>
      </c>
      <c r="B13" s="12">
        <v>21</v>
      </c>
      <c r="C13" s="2" t="s">
        <v>14</v>
      </c>
    </row>
    <row r="14" spans="1:6" x14ac:dyDescent="0.25">
      <c r="A14" s="4" t="s">
        <v>15</v>
      </c>
      <c r="B14" s="4" t="s">
        <v>15</v>
      </c>
      <c r="C14" s="10" t="s">
        <v>16</v>
      </c>
    </row>
    <row r="15" spans="1:6" x14ac:dyDescent="0.25">
      <c r="A15" s="4">
        <v>21</v>
      </c>
      <c r="B15" s="4">
        <v>21</v>
      </c>
      <c r="C15" s="1" t="s">
        <v>17</v>
      </c>
    </row>
    <row r="16" spans="1:6" x14ac:dyDescent="0.25">
      <c r="A16" s="4" t="s">
        <v>15</v>
      </c>
      <c r="B16" s="4" t="s">
        <v>15</v>
      </c>
      <c r="C16" s="10" t="s">
        <v>18</v>
      </c>
    </row>
    <row r="17" spans="1:3" x14ac:dyDescent="0.25">
      <c r="A17" s="12">
        <v>23</v>
      </c>
      <c r="B17" s="12">
        <v>23</v>
      </c>
      <c r="C17" s="1" t="s">
        <v>19</v>
      </c>
    </row>
    <row r="18" spans="1:3" x14ac:dyDescent="0.25">
      <c r="A18" s="12">
        <v>23</v>
      </c>
      <c r="B18" s="12">
        <v>23</v>
      </c>
      <c r="C18" s="1" t="s">
        <v>20</v>
      </c>
    </row>
    <row r="19" spans="1:3" x14ac:dyDescent="0.25">
      <c r="A19" s="12">
        <v>24</v>
      </c>
      <c r="B19" s="12">
        <v>24</v>
      </c>
      <c r="C19" s="6" t="s">
        <v>21</v>
      </c>
    </row>
    <row r="20" spans="1:3" x14ac:dyDescent="0.25">
      <c r="A20" s="12">
        <v>24</v>
      </c>
      <c r="B20" s="12">
        <v>24</v>
      </c>
      <c r="C20" s="1" t="s">
        <v>22</v>
      </c>
    </row>
    <row r="21" spans="1:3" x14ac:dyDescent="0.25">
      <c r="A21" s="12">
        <v>24</v>
      </c>
      <c r="B21" s="12">
        <v>24</v>
      </c>
      <c r="C21" s="1" t="s">
        <v>23</v>
      </c>
    </row>
    <row r="22" spans="1:3" x14ac:dyDescent="0.25">
      <c r="A22" s="12">
        <v>24</v>
      </c>
      <c r="B22" s="12">
        <v>24</v>
      </c>
      <c r="C22" s="1" t="s">
        <v>24</v>
      </c>
    </row>
    <row r="23" spans="1:3" x14ac:dyDescent="0.25">
      <c r="A23" s="4">
        <v>24</v>
      </c>
      <c r="B23" s="4">
        <v>24</v>
      </c>
      <c r="C23" s="1" t="s">
        <v>25</v>
      </c>
    </row>
    <row r="24" spans="1:3" x14ac:dyDescent="0.25">
      <c r="A24" s="12">
        <v>27</v>
      </c>
      <c r="B24" s="12">
        <v>27</v>
      </c>
      <c r="C24" s="1" t="s">
        <v>26</v>
      </c>
    </row>
    <row r="25" spans="1:3" x14ac:dyDescent="0.25">
      <c r="A25" s="12">
        <v>27</v>
      </c>
      <c r="B25" s="12">
        <v>27</v>
      </c>
      <c r="C25" s="1" t="s">
        <v>27</v>
      </c>
    </row>
    <row r="26" spans="1:3" x14ac:dyDescent="0.25">
      <c r="A26" s="12">
        <v>27</v>
      </c>
      <c r="B26" s="12">
        <v>27</v>
      </c>
      <c r="C26" s="1" t="s">
        <v>28</v>
      </c>
    </row>
    <row r="27" spans="1:3" x14ac:dyDescent="0.25">
      <c r="A27" s="4">
        <v>28</v>
      </c>
      <c r="B27" s="4">
        <v>28</v>
      </c>
      <c r="C27" s="6" t="s">
        <v>29</v>
      </c>
    </row>
    <row r="28" spans="1:3" x14ac:dyDescent="0.25">
      <c r="A28" s="12">
        <v>28</v>
      </c>
      <c r="B28" s="12">
        <v>28</v>
      </c>
      <c r="C28" s="1" t="s">
        <v>30</v>
      </c>
    </row>
    <row r="29" spans="1:3" x14ac:dyDescent="0.25">
      <c r="A29" s="12">
        <v>28</v>
      </c>
      <c r="B29" s="12">
        <v>28</v>
      </c>
      <c r="C29" s="1" t="s">
        <v>31</v>
      </c>
    </row>
    <row r="30" spans="1:3" x14ac:dyDescent="0.25">
      <c r="A30" s="12" t="s">
        <v>32</v>
      </c>
      <c r="B30" s="12" t="s">
        <v>32</v>
      </c>
      <c r="C30" s="1" t="s">
        <v>33</v>
      </c>
    </row>
    <row r="31" spans="1:3" x14ac:dyDescent="0.25">
      <c r="A31" s="4" t="s">
        <v>32</v>
      </c>
      <c r="B31" s="4" t="s">
        <v>32</v>
      </c>
      <c r="C31" s="6" t="s">
        <v>34</v>
      </c>
    </row>
    <row r="32" spans="1:3" x14ac:dyDescent="0.25">
      <c r="A32" s="4">
        <v>31</v>
      </c>
      <c r="B32" s="4">
        <v>31</v>
      </c>
      <c r="C32" s="6" t="s">
        <v>35</v>
      </c>
    </row>
    <row r="33" spans="1:3" x14ac:dyDescent="0.25">
      <c r="A33" s="12">
        <v>33</v>
      </c>
      <c r="B33" s="12">
        <v>33</v>
      </c>
      <c r="C33" s="1" t="s">
        <v>36</v>
      </c>
    </row>
    <row r="34" spans="1:3" x14ac:dyDescent="0.25">
      <c r="A34" s="12">
        <v>34</v>
      </c>
      <c r="B34" s="12">
        <v>34</v>
      </c>
      <c r="C34" s="1" t="s">
        <v>37</v>
      </c>
    </row>
    <row r="35" spans="1:3" x14ac:dyDescent="0.25">
      <c r="A35" s="12">
        <v>34</v>
      </c>
      <c r="B35" s="12">
        <v>34</v>
      </c>
      <c r="C35" s="1" t="s">
        <v>38</v>
      </c>
    </row>
    <row r="36" spans="1:3" x14ac:dyDescent="0.25">
      <c r="A36" s="12">
        <v>34</v>
      </c>
      <c r="B36" s="12">
        <v>34</v>
      </c>
      <c r="C36" s="1" t="s">
        <v>39</v>
      </c>
    </row>
    <row r="37" spans="1:3" x14ac:dyDescent="0.25">
      <c r="A37" s="12">
        <v>37</v>
      </c>
      <c r="B37" s="12">
        <v>37</v>
      </c>
      <c r="C37" s="1" t="s">
        <v>40</v>
      </c>
    </row>
    <row r="38" spans="1:3" x14ac:dyDescent="0.25">
      <c r="A38" s="12">
        <v>37</v>
      </c>
      <c r="B38" s="12">
        <v>37</v>
      </c>
      <c r="C38" s="7" t="s">
        <v>41</v>
      </c>
    </row>
    <row r="39" spans="1:3" x14ac:dyDescent="0.25">
      <c r="A39" s="4">
        <v>41</v>
      </c>
      <c r="B39" s="4">
        <v>41</v>
      </c>
      <c r="C39" s="6" t="s">
        <v>468</v>
      </c>
    </row>
    <row r="40" spans="1:3" x14ac:dyDescent="0.25">
      <c r="A40" s="4">
        <v>41</v>
      </c>
      <c r="B40" s="4">
        <v>41</v>
      </c>
      <c r="C40" s="6" t="s">
        <v>42</v>
      </c>
    </row>
    <row r="41" spans="1:3" x14ac:dyDescent="0.25">
      <c r="A41" s="4">
        <v>41</v>
      </c>
      <c r="B41" s="4">
        <v>41</v>
      </c>
      <c r="C41" s="6" t="s">
        <v>43</v>
      </c>
    </row>
    <row r="42" spans="1:3" x14ac:dyDescent="0.25">
      <c r="A42" s="12">
        <v>42</v>
      </c>
      <c r="B42" s="12">
        <v>42</v>
      </c>
      <c r="C42" s="1" t="s">
        <v>467</v>
      </c>
    </row>
    <row r="43" spans="1:3" x14ac:dyDescent="0.25">
      <c r="A43" s="12">
        <v>42</v>
      </c>
      <c r="B43" s="12">
        <v>42</v>
      </c>
      <c r="C43" s="1" t="s">
        <v>44</v>
      </c>
    </row>
    <row r="44" spans="1:3" x14ac:dyDescent="0.25">
      <c r="A44" s="12">
        <v>43</v>
      </c>
      <c r="B44" s="12">
        <v>43</v>
      </c>
      <c r="C44" s="1" t="s">
        <v>463</v>
      </c>
    </row>
    <row r="45" spans="1:3" x14ac:dyDescent="0.25">
      <c r="A45" s="12">
        <v>43</v>
      </c>
      <c r="B45" s="12">
        <v>43</v>
      </c>
      <c r="C45" s="1" t="s">
        <v>20</v>
      </c>
    </row>
    <row r="46" spans="1:3" x14ac:dyDescent="0.25">
      <c r="A46" s="12">
        <v>44</v>
      </c>
      <c r="B46" s="12">
        <v>44</v>
      </c>
      <c r="C46" s="1" t="s">
        <v>464</v>
      </c>
    </row>
    <row r="47" spans="1:3" x14ac:dyDescent="0.25">
      <c r="A47" s="12">
        <v>45</v>
      </c>
      <c r="B47" s="12">
        <v>45</v>
      </c>
      <c r="C47" s="1" t="s">
        <v>466</v>
      </c>
    </row>
    <row r="48" spans="1:3" x14ac:dyDescent="0.25">
      <c r="A48" s="12">
        <v>47</v>
      </c>
      <c r="B48" s="12">
        <v>47</v>
      </c>
      <c r="C48" s="1" t="s">
        <v>465</v>
      </c>
    </row>
    <row r="49" spans="1:3" x14ac:dyDescent="0.25">
      <c r="A49" s="12">
        <v>47</v>
      </c>
      <c r="B49" s="12">
        <v>47</v>
      </c>
      <c r="C49" s="1" t="s">
        <v>45</v>
      </c>
    </row>
    <row r="50" spans="1:3" x14ac:dyDescent="0.25">
      <c r="A50" s="12">
        <v>51</v>
      </c>
      <c r="B50" s="79" t="s">
        <v>385</v>
      </c>
      <c r="C50" s="1" t="s">
        <v>46</v>
      </c>
    </row>
    <row r="51" spans="1:3" x14ac:dyDescent="0.25">
      <c r="A51" s="12">
        <v>51</v>
      </c>
      <c r="B51" s="79">
        <v>56</v>
      </c>
      <c r="C51" s="1" t="s">
        <v>47</v>
      </c>
    </row>
    <row r="52" spans="1:3" x14ac:dyDescent="0.25">
      <c r="A52" s="12">
        <v>51</v>
      </c>
      <c r="B52" s="79" t="s">
        <v>386</v>
      </c>
      <c r="C52" s="1" t="s">
        <v>48</v>
      </c>
    </row>
    <row r="53" spans="1:3" x14ac:dyDescent="0.25">
      <c r="A53" s="12">
        <v>51</v>
      </c>
      <c r="B53" s="79" t="s">
        <v>387</v>
      </c>
      <c r="C53" s="6" t="s">
        <v>49</v>
      </c>
    </row>
    <row r="54" spans="1:3" x14ac:dyDescent="0.25">
      <c r="A54" s="12">
        <v>51</v>
      </c>
      <c r="B54" s="79">
        <v>56</v>
      </c>
      <c r="C54" s="1" t="s">
        <v>50</v>
      </c>
    </row>
    <row r="55" spans="1:3" x14ac:dyDescent="0.25">
      <c r="A55" s="12">
        <v>51</v>
      </c>
      <c r="B55" s="79">
        <v>56</v>
      </c>
      <c r="C55" s="1" t="s">
        <v>51</v>
      </c>
    </row>
    <row r="56" spans="1:3" x14ac:dyDescent="0.25">
      <c r="A56" s="12">
        <v>51</v>
      </c>
      <c r="B56" s="79">
        <v>56</v>
      </c>
      <c r="C56" s="1" t="s">
        <v>52</v>
      </c>
    </row>
    <row r="57" spans="1:3" x14ac:dyDescent="0.25">
      <c r="A57" s="12">
        <v>51</v>
      </c>
      <c r="B57" s="79">
        <v>56</v>
      </c>
      <c r="C57" s="1" t="s">
        <v>53</v>
      </c>
    </row>
    <row r="58" spans="1:3" x14ac:dyDescent="0.25">
      <c r="A58" s="12">
        <v>51</v>
      </c>
      <c r="B58" s="79" t="s">
        <v>388</v>
      </c>
      <c r="C58" s="1" t="s">
        <v>54</v>
      </c>
    </row>
    <row r="59" spans="1:3" x14ac:dyDescent="0.25">
      <c r="A59" s="12">
        <v>51</v>
      </c>
      <c r="B59" s="79" t="s">
        <v>389</v>
      </c>
      <c r="C59" s="1" t="s">
        <v>55</v>
      </c>
    </row>
    <row r="60" spans="1:3" x14ac:dyDescent="0.25">
      <c r="A60" s="12">
        <v>51</v>
      </c>
      <c r="B60" s="79" t="s">
        <v>390</v>
      </c>
      <c r="C60" s="1" t="s">
        <v>56</v>
      </c>
    </row>
    <row r="61" spans="1:3" x14ac:dyDescent="0.25">
      <c r="A61" s="12">
        <v>51</v>
      </c>
      <c r="B61" s="79" t="s">
        <v>390</v>
      </c>
      <c r="C61" s="1" t="s">
        <v>57</v>
      </c>
    </row>
    <row r="62" spans="1:3" x14ac:dyDescent="0.25">
      <c r="A62" s="12">
        <v>51</v>
      </c>
      <c r="B62" s="79" t="s">
        <v>390</v>
      </c>
      <c r="C62" s="1" t="s">
        <v>58</v>
      </c>
    </row>
    <row r="63" spans="1:3" x14ac:dyDescent="0.25">
      <c r="A63" s="12">
        <v>51</v>
      </c>
      <c r="B63" s="79">
        <v>56</v>
      </c>
      <c r="C63" s="1" t="s">
        <v>59</v>
      </c>
    </row>
    <row r="64" spans="1:3" x14ac:dyDescent="0.25">
      <c r="A64" s="12">
        <v>51</v>
      </c>
      <c r="B64" s="79" t="s">
        <v>391</v>
      </c>
      <c r="C64" s="1" t="s">
        <v>60</v>
      </c>
    </row>
    <row r="65" spans="1:7" x14ac:dyDescent="0.25">
      <c r="A65" s="12">
        <v>51</v>
      </c>
      <c r="B65" s="79" t="s">
        <v>392</v>
      </c>
      <c r="C65" s="1" t="s">
        <v>61</v>
      </c>
    </row>
    <row r="66" spans="1:7" x14ac:dyDescent="0.25">
      <c r="A66" s="12">
        <v>51</v>
      </c>
      <c r="B66" s="79" t="s">
        <v>393</v>
      </c>
      <c r="C66" s="1" t="s">
        <v>62</v>
      </c>
      <c r="F66" s="4"/>
      <c r="G66" s="6"/>
    </row>
    <row r="67" spans="1:7" x14ac:dyDescent="0.25">
      <c r="A67" s="12" t="s">
        <v>63</v>
      </c>
      <c r="B67" s="79" t="s">
        <v>387</v>
      </c>
      <c r="C67" s="1" t="s">
        <v>64</v>
      </c>
    </row>
    <row r="68" spans="1:7" x14ac:dyDescent="0.25">
      <c r="A68" s="4">
        <v>51</v>
      </c>
      <c r="B68" s="79" t="s">
        <v>394</v>
      </c>
      <c r="C68" s="6" t="s">
        <v>65</v>
      </c>
    </row>
    <row r="69" spans="1:7" x14ac:dyDescent="0.25">
      <c r="A69" s="12">
        <v>52</v>
      </c>
      <c r="B69" s="79">
        <v>52</v>
      </c>
      <c r="C69" s="6" t="s">
        <v>66</v>
      </c>
    </row>
    <row r="70" spans="1:7" x14ac:dyDescent="0.25">
      <c r="A70" s="12">
        <v>52</v>
      </c>
      <c r="B70" s="79">
        <v>52</v>
      </c>
      <c r="C70" s="6" t="s">
        <v>67</v>
      </c>
    </row>
    <row r="71" spans="1:7" x14ac:dyDescent="0.25">
      <c r="A71" s="12">
        <v>52</v>
      </c>
      <c r="B71" s="79">
        <v>52</v>
      </c>
      <c r="C71" s="6" t="s">
        <v>68</v>
      </c>
    </row>
    <row r="72" spans="1:7" x14ac:dyDescent="0.25">
      <c r="A72" s="12">
        <v>52</v>
      </c>
      <c r="B72" s="79" t="s">
        <v>395</v>
      </c>
      <c r="C72" s="1" t="s">
        <v>69</v>
      </c>
    </row>
    <row r="73" spans="1:7" x14ac:dyDescent="0.25">
      <c r="A73" s="12">
        <v>52</v>
      </c>
      <c r="B73" s="79" t="s">
        <v>395</v>
      </c>
      <c r="C73" s="1" t="s">
        <v>70</v>
      </c>
    </row>
    <row r="74" spans="1:7" x14ac:dyDescent="0.25">
      <c r="A74" s="12">
        <v>52</v>
      </c>
      <c r="B74" s="79" t="s">
        <v>395</v>
      </c>
      <c r="C74" s="1" t="s">
        <v>71</v>
      </c>
    </row>
    <row r="75" spans="1:7" x14ac:dyDescent="0.25">
      <c r="A75" s="12">
        <v>52</v>
      </c>
      <c r="B75" s="79" t="s">
        <v>395</v>
      </c>
      <c r="C75" s="6" t="s">
        <v>72</v>
      </c>
    </row>
    <row r="76" spans="1:7" x14ac:dyDescent="0.25">
      <c r="A76" s="12">
        <v>52</v>
      </c>
      <c r="B76" s="79" t="s">
        <v>396</v>
      </c>
      <c r="C76" s="6" t="s">
        <v>73</v>
      </c>
    </row>
    <row r="77" spans="1:7" x14ac:dyDescent="0.25">
      <c r="A77" s="12">
        <v>52</v>
      </c>
      <c r="B77" s="79" t="s">
        <v>395</v>
      </c>
      <c r="C77" s="6" t="s">
        <v>74</v>
      </c>
    </row>
    <row r="78" spans="1:7" x14ac:dyDescent="0.25">
      <c r="A78" s="12">
        <v>52</v>
      </c>
      <c r="B78" s="79">
        <v>52</v>
      </c>
      <c r="C78" s="1" t="s">
        <v>53</v>
      </c>
    </row>
    <row r="79" spans="1:7" x14ac:dyDescent="0.25">
      <c r="A79" s="12">
        <v>52</v>
      </c>
      <c r="B79" s="79">
        <v>52</v>
      </c>
      <c r="C79" s="6" t="s">
        <v>75</v>
      </c>
    </row>
    <row r="80" spans="1:7" x14ac:dyDescent="0.25">
      <c r="A80" s="12">
        <v>52</v>
      </c>
      <c r="B80" s="79">
        <v>52</v>
      </c>
      <c r="C80" s="6" t="s">
        <v>76</v>
      </c>
    </row>
    <row r="81" spans="1:3" x14ac:dyDescent="0.25">
      <c r="A81" s="12">
        <v>52</v>
      </c>
      <c r="B81" s="79">
        <v>52</v>
      </c>
      <c r="C81" s="6" t="s">
        <v>77</v>
      </c>
    </row>
    <row r="82" spans="1:3" x14ac:dyDescent="0.25">
      <c r="A82" s="12">
        <v>52</v>
      </c>
      <c r="B82" s="79">
        <v>52</v>
      </c>
      <c r="C82" s="6" t="s">
        <v>454</v>
      </c>
    </row>
    <row r="83" spans="1:3" x14ac:dyDescent="0.25">
      <c r="A83" s="12">
        <v>52</v>
      </c>
      <c r="B83" s="79" t="s">
        <v>397</v>
      </c>
      <c r="C83" s="6" t="s">
        <v>78</v>
      </c>
    </row>
    <row r="84" spans="1:3" x14ac:dyDescent="0.25">
      <c r="A84" s="12">
        <v>52</v>
      </c>
      <c r="B84" s="79">
        <v>52</v>
      </c>
      <c r="C84" s="6" t="s">
        <v>79</v>
      </c>
    </row>
    <row r="85" spans="1:3" x14ac:dyDescent="0.25">
      <c r="A85" s="12">
        <v>53</v>
      </c>
      <c r="B85" s="79">
        <v>53</v>
      </c>
      <c r="C85" s="6" t="s">
        <v>80</v>
      </c>
    </row>
    <row r="86" spans="1:3" x14ac:dyDescent="0.25">
      <c r="A86" s="12">
        <v>53</v>
      </c>
      <c r="B86" s="79">
        <v>53</v>
      </c>
      <c r="C86" s="6" t="s">
        <v>81</v>
      </c>
    </row>
    <row r="87" spans="1:3" x14ac:dyDescent="0.25">
      <c r="A87" s="12">
        <v>53</v>
      </c>
      <c r="B87" s="79" t="s">
        <v>398</v>
      </c>
      <c r="C87" s="6" t="s">
        <v>82</v>
      </c>
    </row>
    <row r="88" spans="1:3" x14ac:dyDescent="0.25">
      <c r="A88" s="12">
        <v>53</v>
      </c>
      <c r="B88" s="79">
        <v>53</v>
      </c>
      <c r="C88" s="6" t="s">
        <v>83</v>
      </c>
    </row>
    <row r="89" spans="1:3" x14ac:dyDescent="0.25">
      <c r="A89" s="12">
        <v>53</v>
      </c>
      <c r="B89" s="79">
        <v>53</v>
      </c>
      <c r="C89" s="7" t="s">
        <v>84</v>
      </c>
    </row>
    <row r="90" spans="1:3" x14ac:dyDescent="0.25">
      <c r="A90" s="12">
        <v>53</v>
      </c>
      <c r="B90" s="79">
        <v>53</v>
      </c>
      <c r="C90" s="6" t="s">
        <v>85</v>
      </c>
    </row>
    <row r="91" spans="1:3" x14ac:dyDescent="0.25">
      <c r="A91" s="12">
        <v>53</v>
      </c>
      <c r="B91" s="79">
        <v>53</v>
      </c>
      <c r="C91" s="6" t="s">
        <v>86</v>
      </c>
    </row>
    <row r="92" spans="1:3" x14ac:dyDescent="0.25">
      <c r="A92" s="12">
        <v>53</v>
      </c>
      <c r="B92" s="79">
        <v>53</v>
      </c>
      <c r="C92" s="6" t="s">
        <v>87</v>
      </c>
    </row>
    <row r="93" spans="1:3" x14ac:dyDescent="0.25">
      <c r="A93" s="12">
        <v>53</v>
      </c>
      <c r="B93" s="79">
        <v>53</v>
      </c>
      <c r="C93" s="6" t="s">
        <v>88</v>
      </c>
    </row>
    <row r="94" spans="1:3" x14ac:dyDescent="0.25">
      <c r="A94" s="12">
        <v>53</v>
      </c>
      <c r="B94" s="79" t="s">
        <v>399</v>
      </c>
      <c r="C94" s="6" t="s">
        <v>89</v>
      </c>
    </row>
    <row r="95" spans="1:3" x14ac:dyDescent="0.25">
      <c r="A95" s="12">
        <v>53</v>
      </c>
      <c r="B95" s="79">
        <v>53</v>
      </c>
      <c r="C95" s="6" t="s">
        <v>53</v>
      </c>
    </row>
    <row r="96" spans="1:3" x14ac:dyDescent="0.25">
      <c r="A96" s="12">
        <v>53</v>
      </c>
      <c r="B96" s="79">
        <v>53</v>
      </c>
      <c r="C96" s="6" t="s">
        <v>90</v>
      </c>
    </row>
    <row r="97" spans="1:6" x14ac:dyDescent="0.25">
      <c r="A97" s="12">
        <v>53</v>
      </c>
      <c r="B97" s="79" t="s">
        <v>398</v>
      </c>
      <c r="C97" s="1" t="s">
        <v>91</v>
      </c>
    </row>
    <row r="98" spans="1:6" x14ac:dyDescent="0.25">
      <c r="A98" s="12">
        <v>53</v>
      </c>
      <c r="B98" s="79">
        <v>53</v>
      </c>
      <c r="C98" s="6" t="s">
        <v>92</v>
      </c>
    </row>
    <row r="99" spans="1:6" x14ac:dyDescent="0.25">
      <c r="A99" s="12">
        <v>53</v>
      </c>
      <c r="B99" s="79" t="s">
        <v>399</v>
      </c>
      <c r="C99" s="6" t="s">
        <v>93</v>
      </c>
    </row>
    <row r="100" spans="1:6" x14ac:dyDescent="0.25">
      <c r="A100" s="12">
        <v>53</v>
      </c>
      <c r="B100" s="79">
        <v>53</v>
      </c>
      <c r="C100" s="6" t="s">
        <v>94</v>
      </c>
    </row>
    <row r="101" spans="1:6" x14ac:dyDescent="0.25">
      <c r="A101" s="12">
        <v>53</v>
      </c>
      <c r="B101" s="79">
        <v>53</v>
      </c>
      <c r="C101" s="6" t="s">
        <v>95</v>
      </c>
    </row>
    <row r="102" spans="1:6" x14ac:dyDescent="0.25">
      <c r="A102" s="12">
        <v>53</v>
      </c>
      <c r="B102" s="79">
        <v>53</v>
      </c>
      <c r="C102" s="6" t="s">
        <v>455</v>
      </c>
      <c r="F102" s="1"/>
    </row>
    <row r="103" spans="1:6" x14ac:dyDescent="0.25">
      <c r="A103" s="12">
        <v>53</v>
      </c>
      <c r="B103" s="79">
        <v>53</v>
      </c>
      <c r="C103" s="6" t="s">
        <v>96</v>
      </c>
      <c r="F103" s="5"/>
    </row>
    <row r="104" spans="1:6" x14ac:dyDescent="0.25">
      <c r="A104" s="12">
        <v>54</v>
      </c>
      <c r="B104" s="79">
        <v>54</v>
      </c>
      <c r="C104" s="1" t="s">
        <v>97</v>
      </c>
      <c r="F104" s="6"/>
    </row>
    <row r="105" spans="1:6" x14ac:dyDescent="0.25">
      <c r="A105" s="4">
        <v>54</v>
      </c>
      <c r="B105" s="79">
        <v>54</v>
      </c>
      <c r="C105" s="6" t="s">
        <v>98</v>
      </c>
      <c r="F105" s="5"/>
    </row>
    <row r="106" spans="1:6" x14ac:dyDescent="0.25">
      <c r="A106" s="12">
        <v>54</v>
      </c>
      <c r="B106" s="79" t="s">
        <v>400</v>
      </c>
      <c r="C106" s="6" t="s">
        <v>99</v>
      </c>
      <c r="F106" s="6"/>
    </row>
    <row r="107" spans="1:6" x14ac:dyDescent="0.25">
      <c r="A107" s="12">
        <v>54</v>
      </c>
      <c r="B107" s="79">
        <v>54</v>
      </c>
      <c r="C107" s="6" t="s">
        <v>100</v>
      </c>
      <c r="F107" s="6"/>
    </row>
    <row r="108" spans="1:6" x14ac:dyDescent="0.25">
      <c r="A108" s="12">
        <v>54</v>
      </c>
      <c r="B108" s="79" t="s">
        <v>401</v>
      </c>
      <c r="C108" s="6" t="s">
        <v>101</v>
      </c>
      <c r="F108" s="5"/>
    </row>
    <row r="109" spans="1:6" x14ac:dyDescent="0.25">
      <c r="A109" s="4">
        <v>54</v>
      </c>
      <c r="B109" s="79" t="s">
        <v>400</v>
      </c>
      <c r="C109" s="6" t="s">
        <v>102</v>
      </c>
      <c r="F109" s="6"/>
    </row>
    <row r="110" spans="1:6" x14ac:dyDescent="0.25">
      <c r="A110" s="12">
        <v>54</v>
      </c>
      <c r="B110" s="79" t="s">
        <v>401</v>
      </c>
      <c r="C110" s="6" t="s">
        <v>103</v>
      </c>
      <c r="F110" s="6"/>
    </row>
    <row r="111" spans="1:6" x14ac:dyDescent="0.25">
      <c r="A111" s="12">
        <v>54</v>
      </c>
      <c r="B111" s="79" t="s">
        <v>401</v>
      </c>
      <c r="C111" s="6" t="s">
        <v>104</v>
      </c>
      <c r="F111" s="6"/>
    </row>
    <row r="112" spans="1:6" x14ac:dyDescent="0.25">
      <c r="A112" s="12">
        <v>54</v>
      </c>
      <c r="B112" s="79" t="s">
        <v>401</v>
      </c>
      <c r="C112" s="6" t="s">
        <v>105</v>
      </c>
      <c r="F112" s="6"/>
    </row>
    <row r="113" spans="1:8" x14ac:dyDescent="0.25">
      <c r="A113" s="12">
        <v>54</v>
      </c>
      <c r="B113" s="79" t="s">
        <v>402</v>
      </c>
      <c r="C113" s="6" t="s">
        <v>106</v>
      </c>
      <c r="F113" s="6"/>
    </row>
    <row r="114" spans="1:8" x14ac:dyDescent="0.25">
      <c r="A114" s="12">
        <v>54</v>
      </c>
      <c r="B114" s="79" t="s">
        <v>401</v>
      </c>
      <c r="C114" s="6" t="s">
        <v>107</v>
      </c>
    </row>
    <row r="115" spans="1:8" x14ac:dyDescent="0.25">
      <c r="A115" s="12" t="s">
        <v>108</v>
      </c>
      <c r="B115" s="79">
        <v>58</v>
      </c>
      <c r="C115" s="6" t="s">
        <v>109</v>
      </c>
    </row>
    <row r="116" spans="1:8" x14ac:dyDescent="0.25">
      <c r="A116" s="12">
        <v>55</v>
      </c>
      <c r="B116" s="79">
        <v>55</v>
      </c>
      <c r="C116" s="6" t="s">
        <v>110</v>
      </c>
    </row>
    <row r="117" spans="1:8" x14ac:dyDescent="0.25">
      <c r="A117" s="12" t="s">
        <v>111</v>
      </c>
      <c r="B117" s="79" t="s">
        <v>403</v>
      </c>
      <c r="C117" s="6" t="s">
        <v>80</v>
      </c>
    </row>
    <row r="118" spans="1:8" x14ac:dyDescent="0.25">
      <c r="A118" s="12" t="s">
        <v>112</v>
      </c>
      <c r="B118" s="79" t="s">
        <v>403</v>
      </c>
      <c r="C118" s="6" t="s">
        <v>97</v>
      </c>
      <c r="F118" s="6"/>
      <c r="G118" s="12"/>
      <c r="H118" s="1"/>
    </row>
    <row r="119" spans="1:8" x14ac:dyDescent="0.25">
      <c r="A119" s="12">
        <v>55</v>
      </c>
      <c r="B119" s="79">
        <v>55</v>
      </c>
      <c r="C119" s="6" t="s">
        <v>113</v>
      </c>
      <c r="F119" s="6"/>
      <c r="G119" s="12"/>
      <c r="H119" s="1"/>
    </row>
    <row r="120" spans="1:8" x14ac:dyDescent="0.25">
      <c r="A120" s="12">
        <v>55</v>
      </c>
      <c r="B120" s="79">
        <v>55</v>
      </c>
      <c r="C120" s="1" t="s">
        <v>114</v>
      </c>
      <c r="F120" s="6"/>
      <c r="G120" s="12"/>
      <c r="H120" s="1"/>
    </row>
    <row r="121" spans="1:8" x14ac:dyDescent="0.25">
      <c r="A121" s="12">
        <v>55</v>
      </c>
      <c r="B121" s="79">
        <v>55</v>
      </c>
      <c r="C121" s="6" t="s">
        <v>115</v>
      </c>
      <c r="F121" s="6"/>
      <c r="G121" s="12"/>
      <c r="H121" s="6"/>
    </row>
    <row r="122" spans="1:8" x14ac:dyDescent="0.25">
      <c r="A122" s="12">
        <v>55</v>
      </c>
      <c r="B122" s="79">
        <v>55</v>
      </c>
      <c r="C122" s="6" t="s">
        <v>116</v>
      </c>
      <c r="F122" s="1"/>
      <c r="G122" s="12"/>
      <c r="H122" s="6"/>
    </row>
    <row r="123" spans="1:8" x14ac:dyDescent="0.25">
      <c r="A123" s="12">
        <v>55</v>
      </c>
      <c r="B123" s="79">
        <v>55</v>
      </c>
      <c r="C123" s="6" t="s">
        <v>117</v>
      </c>
      <c r="F123" s="6"/>
      <c r="G123" s="12"/>
      <c r="H123" s="6"/>
    </row>
    <row r="124" spans="1:8" x14ac:dyDescent="0.25">
      <c r="A124" s="12">
        <v>55</v>
      </c>
      <c r="B124" s="79">
        <v>55</v>
      </c>
      <c r="C124" s="6" t="s">
        <v>118</v>
      </c>
      <c r="F124" s="6"/>
      <c r="G124" s="12"/>
      <c r="H124" s="6"/>
    </row>
    <row r="125" spans="1:8" x14ac:dyDescent="0.25">
      <c r="A125" s="12" t="s">
        <v>111</v>
      </c>
      <c r="B125" s="79" t="s">
        <v>403</v>
      </c>
      <c r="C125" s="6" t="s">
        <v>119</v>
      </c>
      <c r="F125" s="6"/>
      <c r="G125" s="12"/>
      <c r="H125" s="6"/>
    </row>
    <row r="126" spans="1:8" x14ac:dyDescent="0.25">
      <c r="A126" s="12" t="s">
        <v>112</v>
      </c>
      <c r="B126" s="79" t="s">
        <v>403</v>
      </c>
      <c r="C126" s="6" t="s">
        <v>120</v>
      </c>
      <c r="F126" s="6"/>
      <c r="G126" s="12"/>
      <c r="H126" s="6"/>
    </row>
    <row r="127" spans="1:8" x14ac:dyDescent="0.25">
      <c r="A127" s="12">
        <v>55</v>
      </c>
      <c r="B127" s="79">
        <v>55</v>
      </c>
      <c r="C127" s="6" t="s">
        <v>121</v>
      </c>
      <c r="F127" s="6"/>
      <c r="G127" s="12"/>
      <c r="H127" s="6"/>
    </row>
    <row r="128" spans="1:8" x14ac:dyDescent="0.25">
      <c r="A128" s="12">
        <v>55</v>
      </c>
      <c r="B128" s="79" t="s">
        <v>404</v>
      </c>
      <c r="C128" s="6" t="s">
        <v>122</v>
      </c>
      <c r="F128" s="6"/>
      <c r="G128" s="12"/>
      <c r="H128" s="6"/>
    </row>
    <row r="129" spans="1:8" x14ac:dyDescent="0.25">
      <c r="A129" s="12">
        <v>55</v>
      </c>
      <c r="B129" s="79">
        <v>55</v>
      </c>
      <c r="C129" s="6" t="s">
        <v>123</v>
      </c>
      <c r="F129" s="6"/>
      <c r="G129" s="12"/>
      <c r="H129" s="6"/>
    </row>
    <row r="130" spans="1:8" x14ac:dyDescent="0.25">
      <c r="A130" s="12">
        <v>55</v>
      </c>
      <c r="B130" s="79" t="s">
        <v>405</v>
      </c>
      <c r="C130" s="6" t="s">
        <v>124</v>
      </c>
      <c r="F130" s="6"/>
      <c r="G130" s="12"/>
      <c r="H130" s="6"/>
    </row>
    <row r="131" spans="1:8" x14ac:dyDescent="0.25">
      <c r="A131" s="12">
        <v>55</v>
      </c>
      <c r="B131" s="79">
        <v>55</v>
      </c>
      <c r="C131" s="6" t="s">
        <v>125</v>
      </c>
      <c r="F131" s="6"/>
      <c r="G131" s="12"/>
      <c r="H131" s="6"/>
    </row>
    <row r="132" spans="1:8" x14ac:dyDescent="0.25">
      <c r="A132" s="12">
        <v>55</v>
      </c>
      <c r="B132" s="79">
        <v>55</v>
      </c>
      <c r="C132" s="6" t="s">
        <v>126</v>
      </c>
      <c r="F132" s="6"/>
      <c r="G132" s="12"/>
      <c r="H132" s="6"/>
    </row>
    <row r="133" spans="1:8" x14ac:dyDescent="0.25">
      <c r="A133" s="12">
        <v>55</v>
      </c>
      <c r="B133" s="79">
        <v>55</v>
      </c>
      <c r="C133" s="6" t="s">
        <v>127</v>
      </c>
      <c r="F133" s="6"/>
      <c r="G133" s="12"/>
      <c r="H133" s="6"/>
    </row>
    <row r="134" spans="1:8" x14ac:dyDescent="0.25">
      <c r="A134" s="12">
        <v>55</v>
      </c>
      <c r="B134" s="79">
        <v>55</v>
      </c>
      <c r="C134" s="6" t="s">
        <v>128</v>
      </c>
      <c r="F134" s="6"/>
      <c r="G134" s="12"/>
      <c r="H134" s="6"/>
    </row>
    <row r="135" spans="1:8" x14ac:dyDescent="0.25">
      <c r="A135" s="12">
        <v>55</v>
      </c>
      <c r="B135" s="79">
        <v>55</v>
      </c>
      <c r="C135" s="6" t="s">
        <v>129</v>
      </c>
      <c r="F135" s="6"/>
      <c r="G135" s="3"/>
      <c r="H135" s="5"/>
    </row>
    <row r="136" spans="1:8" x14ac:dyDescent="0.25">
      <c r="A136" s="12">
        <v>55</v>
      </c>
      <c r="B136" s="79">
        <v>55</v>
      </c>
      <c r="C136" s="6" t="s">
        <v>130</v>
      </c>
      <c r="F136" s="6"/>
      <c r="G136" s="12"/>
      <c r="H136" s="6"/>
    </row>
    <row r="137" spans="1:8" x14ac:dyDescent="0.25">
      <c r="A137" s="12" t="s">
        <v>111</v>
      </c>
      <c r="B137" s="79" t="s">
        <v>403</v>
      </c>
      <c r="C137" s="6" t="s">
        <v>53</v>
      </c>
      <c r="F137" s="6"/>
      <c r="G137" s="12"/>
      <c r="H137" s="6"/>
    </row>
    <row r="138" spans="1:8" x14ac:dyDescent="0.25">
      <c r="A138" s="12">
        <v>55</v>
      </c>
      <c r="B138" s="79" t="s">
        <v>406</v>
      </c>
      <c r="C138" s="1" t="s">
        <v>131</v>
      </c>
      <c r="F138" s="6"/>
      <c r="G138" s="12"/>
      <c r="H138" s="6"/>
    </row>
    <row r="139" spans="1:8" x14ac:dyDescent="0.25">
      <c r="A139" s="12" t="s">
        <v>111</v>
      </c>
      <c r="B139" s="79" t="s">
        <v>403</v>
      </c>
      <c r="C139" s="6" t="s">
        <v>132</v>
      </c>
      <c r="F139" s="6"/>
      <c r="G139" s="12"/>
      <c r="H139" s="6"/>
    </row>
    <row r="140" spans="1:8" x14ac:dyDescent="0.25">
      <c r="A140" s="12">
        <v>55</v>
      </c>
      <c r="B140" s="79">
        <v>55</v>
      </c>
      <c r="C140" s="6" t="s">
        <v>133</v>
      </c>
      <c r="F140" s="1"/>
      <c r="G140" s="12"/>
      <c r="H140" s="6"/>
    </row>
    <row r="141" spans="1:8" x14ac:dyDescent="0.25">
      <c r="A141" s="12">
        <v>55</v>
      </c>
      <c r="B141" s="79" t="s">
        <v>406</v>
      </c>
      <c r="C141" s="1" t="s">
        <v>134</v>
      </c>
      <c r="F141" s="6"/>
      <c r="G141" s="12"/>
      <c r="H141" s="6"/>
    </row>
    <row r="142" spans="1:8" x14ac:dyDescent="0.25">
      <c r="A142" s="12" t="s">
        <v>111</v>
      </c>
      <c r="B142" s="79" t="s">
        <v>403</v>
      </c>
      <c r="C142" s="6" t="s">
        <v>135</v>
      </c>
      <c r="F142" s="5"/>
      <c r="G142" s="12"/>
      <c r="H142" s="6"/>
    </row>
    <row r="143" spans="1:8" x14ac:dyDescent="0.25">
      <c r="A143" s="12">
        <v>55</v>
      </c>
      <c r="B143" s="79" t="s">
        <v>407</v>
      </c>
      <c r="C143" s="6" t="s">
        <v>136</v>
      </c>
      <c r="F143" s="6"/>
      <c r="G143" s="12"/>
      <c r="H143" s="6"/>
    </row>
    <row r="144" spans="1:8" x14ac:dyDescent="0.25">
      <c r="A144" s="12">
        <v>55</v>
      </c>
      <c r="B144" s="79">
        <v>53</v>
      </c>
      <c r="C144" s="6" t="s">
        <v>137</v>
      </c>
      <c r="F144" s="1"/>
      <c r="G144" s="12"/>
      <c r="H144" s="6"/>
    </row>
    <row r="145" spans="1:8" x14ac:dyDescent="0.25">
      <c r="A145" s="12">
        <v>56</v>
      </c>
      <c r="B145" s="79">
        <v>56</v>
      </c>
      <c r="C145" s="6" t="s">
        <v>138</v>
      </c>
      <c r="F145" s="6"/>
      <c r="G145" s="12"/>
      <c r="H145" s="6"/>
    </row>
    <row r="146" spans="1:8" x14ac:dyDescent="0.25">
      <c r="A146" s="12">
        <v>56</v>
      </c>
      <c r="B146" s="79" t="s">
        <v>387</v>
      </c>
      <c r="C146" s="6" t="s">
        <v>139</v>
      </c>
      <c r="F146" s="6"/>
      <c r="G146" s="12"/>
      <c r="H146" s="6"/>
    </row>
    <row r="147" spans="1:8" x14ac:dyDescent="0.25">
      <c r="A147" s="12">
        <v>56</v>
      </c>
      <c r="B147" s="79" t="s">
        <v>408</v>
      </c>
      <c r="C147" s="6" t="s">
        <v>140</v>
      </c>
      <c r="F147" s="6"/>
      <c r="G147" s="4"/>
      <c r="H147" s="6"/>
    </row>
    <row r="148" spans="1:8" x14ac:dyDescent="0.25">
      <c r="A148" s="12">
        <v>56</v>
      </c>
      <c r="B148" s="79">
        <v>56</v>
      </c>
      <c r="C148" s="6" t="s">
        <v>141</v>
      </c>
    </row>
    <row r="149" spans="1:8" x14ac:dyDescent="0.25">
      <c r="A149" s="12">
        <v>56</v>
      </c>
      <c r="B149" s="79">
        <v>56</v>
      </c>
      <c r="C149" s="6" t="s">
        <v>142</v>
      </c>
    </row>
    <row r="150" spans="1:8" x14ac:dyDescent="0.25">
      <c r="A150" s="12">
        <v>56</v>
      </c>
      <c r="B150" s="79">
        <v>56</v>
      </c>
      <c r="C150" s="6" t="s">
        <v>100</v>
      </c>
    </row>
    <row r="151" spans="1:8" x14ac:dyDescent="0.25">
      <c r="A151" s="12">
        <v>56</v>
      </c>
      <c r="B151" s="79" t="s">
        <v>408</v>
      </c>
      <c r="C151" s="6" t="s">
        <v>143</v>
      </c>
    </row>
    <row r="152" spans="1:8" x14ac:dyDescent="0.25">
      <c r="A152" s="12">
        <v>56</v>
      </c>
      <c r="B152" s="79" t="s">
        <v>409</v>
      </c>
      <c r="C152" s="6" t="s">
        <v>144</v>
      </c>
    </row>
    <row r="153" spans="1:8" x14ac:dyDescent="0.25">
      <c r="A153" s="12">
        <v>56</v>
      </c>
      <c r="B153" s="79">
        <v>56</v>
      </c>
      <c r="C153" s="6" t="s">
        <v>145</v>
      </c>
    </row>
    <row r="154" spans="1:8" x14ac:dyDescent="0.25">
      <c r="A154" s="12">
        <v>56</v>
      </c>
      <c r="B154" s="79" t="s">
        <v>410</v>
      </c>
      <c r="C154" s="6" t="s">
        <v>136</v>
      </c>
    </row>
    <row r="155" spans="1:8" x14ac:dyDescent="0.25">
      <c r="A155" s="12">
        <v>56</v>
      </c>
      <c r="B155" s="79" t="s">
        <v>386</v>
      </c>
      <c r="C155" s="6" t="s">
        <v>146</v>
      </c>
    </row>
    <row r="156" spans="1:8" x14ac:dyDescent="0.25">
      <c r="A156" s="12">
        <v>56</v>
      </c>
      <c r="B156" s="79">
        <v>56</v>
      </c>
      <c r="C156" s="6" t="s">
        <v>147</v>
      </c>
    </row>
    <row r="157" spans="1:8" x14ac:dyDescent="0.25">
      <c r="A157" s="12">
        <v>57</v>
      </c>
      <c r="B157" s="79">
        <v>57</v>
      </c>
      <c r="C157" s="6" t="s">
        <v>148</v>
      </c>
      <c r="D157" s="11"/>
    </row>
    <row r="158" spans="1:8" x14ac:dyDescent="0.25">
      <c r="A158" s="12">
        <v>57</v>
      </c>
      <c r="B158" s="79" t="s">
        <v>411</v>
      </c>
      <c r="C158" s="6" t="s">
        <v>456</v>
      </c>
      <c r="D158" s="11"/>
    </row>
    <row r="159" spans="1:8" x14ac:dyDescent="0.25">
      <c r="A159" s="12">
        <v>57</v>
      </c>
      <c r="B159" s="79">
        <v>57</v>
      </c>
      <c r="C159" s="6" t="s">
        <v>149</v>
      </c>
    </row>
    <row r="160" spans="1:8" x14ac:dyDescent="0.25">
      <c r="A160" s="12">
        <v>57</v>
      </c>
      <c r="B160" s="79">
        <v>57</v>
      </c>
      <c r="C160" s="6" t="s">
        <v>150</v>
      </c>
    </row>
    <row r="161" spans="1:4" x14ac:dyDescent="0.25">
      <c r="A161" s="12">
        <v>57</v>
      </c>
      <c r="B161" s="79">
        <v>57</v>
      </c>
      <c r="C161" s="6" t="s">
        <v>151</v>
      </c>
    </row>
    <row r="162" spans="1:4" x14ac:dyDescent="0.25">
      <c r="A162" s="12">
        <v>57</v>
      </c>
      <c r="B162" s="79">
        <v>57</v>
      </c>
      <c r="C162" s="6" t="s">
        <v>152</v>
      </c>
    </row>
    <row r="163" spans="1:4" x14ac:dyDescent="0.25">
      <c r="A163" s="12">
        <v>57</v>
      </c>
      <c r="B163" s="79">
        <v>57</v>
      </c>
      <c r="C163" s="6" t="s">
        <v>153</v>
      </c>
    </row>
    <row r="164" spans="1:4" x14ac:dyDescent="0.25">
      <c r="A164" s="12">
        <v>57</v>
      </c>
      <c r="B164" s="79">
        <v>57</v>
      </c>
      <c r="C164" s="6" t="s">
        <v>154</v>
      </c>
    </row>
    <row r="165" spans="1:4" x14ac:dyDescent="0.25">
      <c r="A165" s="12">
        <v>57</v>
      </c>
      <c r="B165" s="79">
        <v>57</v>
      </c>
      <c r="C165" s="6" t="s">
        <v>457</v>
      </c>
    </row>
    <row r="166" spans="1:4" x14ac:dyDescent="0.25">
      <c r="A166" s="12">
        <v>57</v>
      </c>
      <c r="B166" s="79">
        <v>57</v>
      </c>
      <c r="C166" s="6" t="s">
        <v>155</v>
      </c>
    </row>
    <row r="167" spans="1:4" x14ac:dyDescent="0.25">
      <c r="A167" s="12">
        <v>57</v>
      </c>
      <c r="B167" s="79">
        <v>57</v>
      </c>
      <c r="C167" s="1" t="s">
        <v>156</v>
      </c>
    </row>
    <row r="168" spans="1:4" x14ac:dyDescent="0.25">
      <c r="A168" s="12">
        <v>57</v>
      </c>
      <c r="B168" s="79">
        <v>57</v>
      </c>
      <c r="C168" s="6" t="s">
        <v>157</v>
      </c>
    </row>
    <row r="169" spans="1:4" x14ac:dyDescent="0.25">
      <c r="A169" s="12">
        <v>57</v>
      </c>
      <c r="B169" s="79">
        <v>57</v>
      </c>
      <c r="C169" s="6" t="s">
        <v>158</v>
      </c>
    </row>
    <row r="170" spans="1:4" x14ac:dyDescent="0.25">
      <c r="A170" s="12">
        <v>57</v>
      </c>
      <c r="B170" s="79">
        <v>57</v>
      </c>
      <c r="C170" s="6" t="s">
        <v>159</v>
      </c>
    </row>
    <row r="171" spans="1:4" x14ac:dyDescent="0.25">
      <c r="A171" s="12">
        <v>57</v>
      </c>
      <c r="B171" s="79">
        <v>57</v>
      </c>
      <c r="C171" s="6" t="s">
        <v>64</v>
      </c>
    </row>
    <row r="172" spans="1:4" x14ac:dyDescent="0.25">
      <c r="A172" s="12">
        <v>57</v>
      </c>
      <c r="B172" s="79">
        <v>57</v>
      </c>
      <c r="C172" s="6" t="s">
        <v>160</v>
      </c>
    </row>
    <row r="173" spans="1:4" x14ac:dyDescent="0.25">
      <c r="A173" s="12" t="s">
        <v>108</v>
      </c>
      <c r="B173" s="79">
        <v>58</v>
      </c>
      <c r="C173" s="6" t="s">
        <v>109</v>
      </c>
      <c r="D173"/>
    </row>
    <row r="174" spans="1:4" x14ac:dyDescent="0.25">
      <c r="A174" s="12" t="s">
        <v>161</v>
      </c>
      <c r="B174" s="79">
        <v>58</v>
      </c>
      <c r="C174" s="6" t="s">
        <v>162</v>
      </c>
      <c r="D174"/>
    </row>
    <row r="175" spans="1:4" x14ac:dyDescent="0.25">
      <c r="A175" s="12">
        <v>58</v>
      </c>
      <c r="B175" s="79">
        <v>58</v>
      </c>
      <c r="C175" s="6" t="s">
        <v>163</v>
      </c>
      <c r="D175"/>
    </row>
    <row r="176" spans="1:4" x14ac:dyDescent="0.25">
      <c r="A176" s="12">
        <v>58</v>
      </c>
      <c r="B176" s="79">
        <v>58</v>
      </c>
      <c r="C176" s="6" t="s">
        <v>164</v>
      </c>
      <c r="D176"/>
    </row>
    <row r="177" spans="1:4" x14ac:dyDescent="0.25">
      <c r="A177" s="12">
        <v>58</v>
      </c>
      <c r="B177" s="79">
        <v>58</v>
      </c>
      <c r="C177" s="6" t="s">
        <v>165</v>
      </c>
      <c r="D177"/>
    </row>
    <row r="178" spans="1:4" x14ac:dyDescent="0.25">
      <c r="A178" s="12">
        <v>58</v>
      </c>
      <c r="B178" s="79">
        <v>58</v>
      </c>
      <c r="C178" s="6" t="s">
        <v>166</v>
      </c>
      <c r="D178"/>
    </row>
    <row r="179" spans="1:4" x14ac:dyDescent="0.25">
      <c r="A179" s="12">
        <v>61</v>
      </c>
      <c r="B179" s="79" t="s">
        <v>412</v>
      </c>
      <c r="C179" s="6" t="s">
        <v>167</v>
      </c>
      <c r="D179"/>
    </row>
    <row r="180" spans="1:4" x14ac:dyDescent="0.25">
      <c r="A180" s="12">
        <v>61</v>
      </c>
      <c r="B180" s="79">
        <v>61</v>
      </c>
      <c r="C180" s="6" t="s">
        <v>168</v>
      </c>
      <c r="D180"/>
    </row>
    <row r="181" spans="1:4" x14ac:dyDescent="0.25">
      <c r="A181" s="12">
        <v>61</v>
      </c>
      <c r="B181" s="79" t="s">
        <v>413</v>
      </c>
      <c r="C181" s="6" t="s">
        <v>169</v>
      </c>
      <c r="D181"/>
    </row>
    <row r="182" spans="1:4" x14ac:dyDescent="0.25">
      <c r="A182" s="12">
        <v>61</v>
      </c>
      <c r="B182" s="79" t="s">
        <v>413</v>
      </c>
      <c r="C182" s="6" t="s">
        <v>170</v>
      </c>
      <c r="D182"/>
    </row>
    <row r="183" spans="1:4" x14ac:dyDescent="0.25">
      <c r="A183" s="12">
        <v>61</v>
      </c>
      <c r="B183" s="79" t="s">
        <v>414</v>
      </c>
      <c r="C183" s="6" t="s">
        <v>171</v>
      </c>
      <c r="D183"/>
    </row>
    <row r="184" spans="1:4" x14ac:dyDescent="0.25">
      <c r="A184" s="12">
        <v>61</v>
      </c>
      <c r="B184" s="79" t="s">
        <v>415</v>
      </c>
      <c r="C184" s="6" t="s">
        <v>172</v>
      </c>
      <c r="D184"/>
    </row>
    <row r="185" spans="1:4" x14ac:dyDescent="0.25">
      <c r="A185" s="12">
        <v>61</v>
      </c>
      <c r="B185" s="79">
        <v>61</v>
      </c>
      <c r="C185" s="6" t="s">
        <v>173</v>
      </c>
      <c r="D185"/>
    </row>
    <row r="186" spans="1:4" x14ac:dyDescent="0.25">
      <c r="A186" s="12">
        <v>61</v>
      </c>
      <c r="B186" s="79">
        <v>61</v>
      </c>
      <c r="C186" s="6" t="s">
        <v>174</v>
      </c>
      <c r="D186"/>
    </row>
    <row r="187" spans="1:4" x14ac:dyDescent="0.25">
      <c r="A187" s="12">
        <v>61</v>
      </c>
      <c r="B187" s="79">
        <v>61</v>
      </c>
      <c r="C187" s="6" t="s">
        <v>175</v>
      </c>
      <c r="D187"/>
    </row>
    <row r="188" spans="1:4" x14ac:dyDescent="0.25">
      <c r="A188" s="12">
        <v>61</v>
      </c>
      <c r="B188" s="79" t="s">
        <v>416</v>
      </c>
      <c r="C188" s="6" t="s">
        <v>176</v>
      </c>
      <c r="D188"/>
    </row>
    <row r="189" spans="1:4" x14ac:dyDescent="0.25">
      <c r="A189" s="12">
        <v>61</v>
      </c>
      <c r="B189" s="79" t="s">
        <v>417</v>
      </c>
      <c r="C189" s="6" t="s">
        <v>177</v>
      </c>
      <c r="D189"/>
    </row>
    <row r="190" spans="1:4" x14ac:dyDescent="0.25">
      <c r="A190" s="12">
        <v>61</v>
      </c>
      <c r="B190" s="79" t="s">
        <v>416</v>
      </c>
      <c r="C190" s="6" t="s">
        <v>178</v>
      </c>
      <c r="D190"/>
    </row>
    <row r="191" spans="1:4" x14ac:dyDescent="0.25">
      <c r="A191" s="12">
        <v>61</v>
      </c>
      <c r="B191" s="79">
        <v>61</v>
      </c>
      <c r="C191" s="6" t="s">
        <v>179</v>
      </c>
      <c r="D191"/>
    </row>
    <row r="192" spans="1:4" x14ac:dyDescent="0.25">
      <c r="A192" s="12">
        <v>61</v>
      </c>
      <c r="B192" s="79" t="s">
        <v>418</v>
      </c>
      <c r="C192" s="6" t="s">
        <v>180</v>
      </c>
      <c r="D192"/>
    </row>
    <row r="193" spans="1:4" x14ac:dyDescent="0.25">
      <c r="A193" s="12">
        <v>61</v>
      </c>
      <c r="B193" s="79">
        <v>61</v>
      </c>
      <c r="C193" s="6" t="s">
        <v>181</v>
      </c>
      <c r="D193"/>
    </row>
    <row r="194" spans="1:4" x14ac:dyDescent="0.25">
      <c r="A194" s="12">
        <v>62</v>
      </c>
      <c r="B194" s="79">
        <v>62</v>
      </c>
      <c r="C194" s="6" t="s">
        <v>182</v>
      </c>
      <c r="D194"/>
    </row>
    <row r="195" spans="1:4" x14ac:dyDescent="0.25">
      <c r="A195" s="12" t="s">
        <v>183</v>
      </c>
      <c r="B195" s="79">
        <v>62</v>
      </c>
      <c r="C195" s="6" t="s">
        <v>184</v>
      </c>
      <c r="D195"/>
    </row>
    <row r="196" spans="1:4" x14ac:dyDescent="0.25">
      <c r="A196" s="12" t="s">
        <v>183</v>
      </c>
      <c r="B196" s="79">
        <v>62</v>
      </c>
      <c r="C196" s="6" t="s">
        <v>185</v>
      </c>
      <c r="D196"/>
    </row>
    <row r="197" spans="1:4" x14ac:dyDescent="0.25">
      <c r="A197" s="12">
        <v>63</v>
      </c>
      <c r="B197" s="79">
        <v>63</v>
      </c>
      <c r="C197" s="6" t="s">
        <v>442</v>
      </c>
      <c r="D197"/>
    </row>
    <row r="198" spans="1:4" x14ac:dyDescent="0.25">
      <c r="A198" s="12">
        <v>63</v>
      </c>
      <c r="B198" s="79">
        <v>63</v>
      </c>
      <c r="C198" s="6" t="s">
        <v>458</v>
      </c>
      <c r="D198"/>
    </row>
    <row r="199" spans="1:4" x14ac:dyDescent="0.25">
      <c r="A199" s="12">
        <v>64</v>
      </c>
      <c r="B199" s="79" t="s">
        <v>419</v>
      </c>
      <c r="C199" s="6" t="s">
        <v>186</v>
      </c>
      <c r="D199"/>
    </row>
    <row r="200" spans="1:4" x14ac:dyDescent="0.25">
      <c r="A200" s="12">
        <v>64</v>
      </c>
      <c r="B200" s="79" t="s">
        <v>420</v>
      </c>
      <c r="C200" s="6" t="s">
        <v>187</v>
      </c>
      <c r="D200"/>
    </row>
    <row r="201" spans="1:4" x14ac:dyDescent="0.25">
      <c r="A201" s="12">
        <v>64</v>
      </c>
      <c r="B201" s="79" t="s">
        <v>421</v>
      </c>
      <c r="C201" s="6" t="s">
        <v>188</v>
      </c>
      <c r="D201"/>
    </row>
    <row r="202" spans="1:4" x14ac:dyDescent="0.25">
      <c r="A202" s="12">
        <v>64</v>
      </c>
      <c r="B202" s="79" t="s">
        <v>422</v>
      </c>
      <c r="C202" s="6" t="s">
        <v>444</v>
      </c>
      <c r="D202"/>
    </row>
    <row r="203" spans="1:4" x14ac:dyDescent="0.25">
      <c r="A203" s="12">
        <v>64</v>
      </c>
      <c r="B203" s="79" t="s">
        <v>445</v>
      </c>
      <c r="C203" s="6" t="s">
        <v>443</v>
      </c>
      <c r="D203"/>
    </row>
    <row r="204" spans="1:4" x14ac:dyDescent="0.25">
      <c r="A204" s="12">
        <v>64</v>
      </c>
      <c r="B204" s="79" t="s">
        <v>423</v>
      </c>
      <c r="C204" s="6" t="s">
        <v>189</v>
      </c>
      <c r="D204"/>
    </row>
    <row r="205" spans="1:4" x14ac:dyDescent="0.25">
      <c r="A205" s="12">
        <v>64</v>
      </c>
      <c r="B205" s="79" t="s">
        <v>419</v>
      </c>
      <c r="C205" s="6" t="s">
        <v>190</v>
      </c>
      <c r="D205"/>
    </row>
    <row r="206" spans="1:4" x14ac:dyDescent="0.25">
      <c r="A206" s="12">
        <v>64</v>
      </c>
      <c r="B206" s="79" t="s">
        <v>419</v>
      </c>
      <c r="C206" s="6" t="s">
        <v>191</v>
      </c>
      <c r="D206"/>
    </row>
    <row r="207" spans="1:4" x14ac:dyDescent="0.25">
      <c r="A207" s="12">
        <v>64</v>
      </c>
      <c r="B207" s="79" t="s">
        <v>424</v>
      </c>
      <c r="C207" s="6" t="s">
        <v>192</v>
      </c>
      <c r="D207"/>
    </row>
    <row r="208" spans="1:4" x14ac:dyDescent="0.25">
      <c r="A208" s="12">
        <v>64</v>
      </c>
      <c r="B208" s="79" t="s">
        <v>425</v>
      </c>
      <c r="C208" s="6" t="s">
        <v>459</v>
      </c>
      <c r="D208"/>
    </row>
    <row r="209" spans="1:4" x14ac:dyDescent="0.25">
      <c r="A209" s="12" t="s">
        <v>193</v>
      </c>
      <c r="B209" s="79">
        <v>64</v>
      </c>
      <c r="C209" s="6" t="s">
        <v>194</v>
      </c>
      <c r="D209" s="23"/>
    </row>
    <row r="210" spans="1:4" x14ac:dyDescent="0.25">
      <c r="A210" s="12">
        <v>65</v>
      </c>
      <c r="B210" s="81" t="s">
        <v>426</v>
      </c>
      <c r="C210" s="6" t="s">
        <v>195</v>
      </c>
      <c r="D210"/>
    </row>
    <row r="211" spans="1:4" x14ac:dyDescent="0.25">
      <c r="A211" s="12">
        <v>65</v>
      </c>
      <c r="B211" s="79" t="s">
        <v>427</v>
      </c>
      <c r="C211" s="6" t="s">
        <v>460</v>
      </c>
      <c r="D211"/>
    </row>
    <row r="212" spans="1:4" x14ac:dyDescent="0.25">
      <c r="A212" s="12">
        <v>65</v>
      </c>
      <c r="B212" s="79" t="s">
        <v>462</v>
      </c>
      <c r="C212" s="46" t="s">
        <v>461</v>
      </c>
      <c r="D212"/>
    </row>
    <row r="213" spans="1:4" x14ac:dyDescent="0.25">
      <c r="A213" s="12">
        <v>65</v>
      </c>
      <c r="B213" s="79">
        <v>59</v>
      </c>
      <c r="C213" s="6" t="s">
        <v>196</v>
      </c>
      <c r="D213"/>
    </row>
    <row r="214" spans="1:4" x14ac:dyDescent="0.25">
      <c r="A214" s="12">
        <v>65</v>
      </c>
      <c r="B214" s="79" t="s">
        <v>428</v>
      </c>
      <c r="C214" s="6" t="s">
        <v>197</v>
      </c>
      <c r="D214"/>
    </row>
    <row r="215" spans="1:4" x14ac:dyDescent="0.25">
      <c r="A215" s="12">
        <v>65</v>
      </c>
      <c r="B215" s="79">
        <v>59</v>
      </c>
      <c r="C215" s="6" t="s">
        <v>198</v>
      </c>
      <c r="D215"/>
    </row>
    <row r="216" spans="1:4" x14ac:dyDescent="0.25">
      <c r="A216" s="12">
        <v>65</v>
      </c>
      <c r="B216" s="79" t="s">
        <v>429</v>
      </c>
      <c r="C216" s="6" t="s">
        <v>199</v>
      </c>
      <c r="D216"/>
    </row>
    <row r="217" spans="1:4" x14ac:dyDescent="0.25">
      <c r="A217" s="12">
        <v>65</v>
      </c>
      <c r="B217" s="79">
        <v>65</v>
      </c>
      <c r="C217" s="6" t="s">
        <v>200</v>
      </c>
      <c r="D217"/>
    </row>
    <row r="218" spans="1:4" x14ac:dyDescent="0.25">
      <c r="A218" s="12">
        <v>65</v>
      </c>
      <c r="B218" s="79">
        <v>65</v>
      </c>
      <c r="C218" s="6" t="s">
        <v>201</v>
      </c>
      <c r="D218"/>
    </row>
    <row r="219" spans="1:4" x14ac:dyDescent="0.25">
      <c r="A219" s="12">
        <v>65</v>
      </c>
      <c r="B219" s="79" t="s">
        <v>430</v>
      </c>
      <c r="C219" s="6" t="s">
        <v>202</v>
      </c>
      <c r="D219"/>
    </row>
    <row r="220" spans="1:4" x14ac:dyDescent="0.25">
      <c r="A220" s="12">
        <v>65</v>
      </c>
      <c r="B220" s="79">
        <v>59</v>
      </c>
      <c r="C220" s="6" t="s">
        <v>203</v>
      </c>
      <c r="D220"/>
    </row>
    <row r="221" spans="1:4" x14ac:dyDescent="0.25">
      <c r="A221" s="12">
        <v>65</v>
      </c>
      <c r="B221" s="79">
        <v>65</v>
      </c>
      <c r="C221" s="6" t="s">
        <v>204</v>
      </c>
      <c r="D221"/>
    </row>
    <row r="222" spans="1:4" x14ac:dyDescent="0.25">
      <c r="A222" s="12">
        <v>65</v>
      </c>
      <c r="B222" s="79">
        <v>65</v>
      </c>
      <c r="C222" s="6" t="s">
        <v>205</v>
      </c>
      <c r="D222"/>
    </row>
    <row r="223" spans="1:4" x14ac:dyDescent="0.25">
      <c r="A223" s="12">
        <v>65</v>
      </c>
      <c r="B223" s="79" t="s">
        <v>431</v>
      </c>
      <c r="C223" s="6" t="s">
        <v>206</v>
      </c>
      <c r="D223"/>
    </row>
    <row r="224" spans="1:4" x14ac:dyDescent="0.25">
      <c r="A224" s="12">
        <v>65</v>
      </c>
      <c r="B224" s="79">
        <v>65</v>
      </c>
      <c r="C224" s="6" t="s">
        <v>207</v>
      </c>
      <c r="D224"/>
    </row>
    <row r="225" spans="1:4" x14ac:dyDescent="0.25">
      <c r="A225" s="12">
        <v>65</v>
      </c>
      <c r="B225" s="79" t="s">
        <v>431</v>
      </c>
      <c r="C225" s="6" t="s">
        <v>208</v>
      </c>
      <c r="D225"/>
    </row>
    <row r="226" spans="1:4" x14ac:dyDescent="0.25">
      <c r="A226" s="12">
        <v>65</v>
      </c>
      <c r="B226" s="79">
        <v>65</v>
      </c>
      <c r="C226" s="6" t="s">
        <v>209</v>
      </c>
      <c r="D226"/>
    </row>
    <row r="227" spans="1:4" x14ac:dyDescent="0.25">
      <c r="A227" s="12">
        <v>65</v>
      </c>
      <c r="B227" s="79">
        <v>65</v>
      </c>
      <c r="C227" s="6" t="s">
        <v>210</v>
      </c>
      <c r="D227"/>
    </row>
    <row r="228" spans="1:4" x14ac:dyDescent="0.25">
      <c r="A228" s="12">
        <v>65</v>
      </c>
      <c r="B228" s="79" t="s">
        <v>432</v>
      </c>
      <c r="C228" s="6" t="s">
        <v>211</v>
      </c>
      <c r="D228"/>
    </row>
    <row r="229" spans="1:4" x14ac:dyDescent="0.25">
      <c r="A229" s="12">
        <v>65</v>
      </c>
      <c r="B229" s="79">
        <v>65</v>
      </c>
      <c r="C229" s="6" t="s">
        <v>212</v>
      </c>
      <c r="D229"/>
    </row>
    <row r="230" spans="1:4" x14ac:dyDescent="0.25">
      <c r="A230" s="12">
        <v>65</v>
      </c>
      <c r="B230" s="79">
        <v>59</v>
      </c>
      <c r="C230" s="6" t="s">
        <v>213</v>
      </c>
      <c r="D230"/>
    </row>
    <row r="231" spans="1:4" x14ac:dyDescent="0.25">
      <c r="A231" s="12">
        <v>65</v>
      </c>
      <c r="B231" s="79" t="s">
        <v>433</v>
      </c>
      <c r="C231" s="6" t="s">
        <v>214</v>
      </c>
      <c r="D231"/>
    </row>
    <row r="232" spans="1:4" x14ac:dyDescent="0.25">
      <c r="A232" s="12">
        <v>65</v>
      </c>
      <c r="B232" s="79">
        <v>65</v>
      </c>
      <c r="C232" s="6" t="s">
        <v>215</v>
      </c>
      <c r="D232"/>
    </row>
    <row r="233" spans="1:4" x14ac:dyDescent="0.25">
      <c r="A233" s="12">
        <v>65</v>
      </c>
      <c r="B233" s="79">
        <v>65</v>
      </c>
      <c r="C233" s="6" t="s">
        <v>216</v>
      </c>
      <c r="D233"/>
    </row>
    <row r="234" spans="1:4" x14ac:dyDescent="0.25">
      <c r="A234" s="12">
        <v>65</v>
      </c>
      <c r="B234" s="79" t="s">
        <v>432</v>
      </c>
      <c r="C234" s="6" t="s">
        <v>217</v>
      </c>
      <c r="D234"/>
    </row>
    <row r="235" spans="1:4" x14ac:dyDescent="0.25">
      <c r="A235" s="12">
        <v>65</v>
      </c>
      <c r="B235" s="79" t="s">
        <v>427</v>
      </c>
      <c r="C235" s="6" t="s">
        <v>218</v>
      </c>
      <c r="D235"/>
    </row>
    <row r="236" spans="1:4" x14ac:dyDescent="0.25">
      <c r="A236" s="12">
        <v>65</v>
      </c>
      <c r="B236" s="79" t="s">
        <v>431</v>
      </c>
      <c r="C236" s="6" t="s">
        <v>219</v>
      </c>
      <c r="D236"/>
    </row>
    <row r="237" spans="1:4" x14ac:dyDescent="0.25">
      <c r="A237" s="12">
        <v>65</v>
      </c>
      <c r="B237" s="79" t="s">
        <v>434</v>
      </c>
      <c r="C237" s="6" t="s">
        <v>220</v>
      </c>
      <c r="D237"/>
    </row>
    <row r="238" spans="1:4" x14ac:dyDescent="0.25">
      <c r="A238" s="12" t="s">
        <v>221</v>
      </c>
      <c r="B238" s="79" t="s">
        <v>435</v>
      </c>
      <c r="C238" s="6" t="s">
        <v>222</v>
      </c>
      <c r="D238"/>
    </row>
    <row r="239" spans="1:4" x14ac:dyDescent="0.25">
      <c r="A239" s="12" t="s">
        <v>221</v>
      </c>
      <c r="B239" s="79" t="s">
        <v>436</v>
      </c>
      <c r="C239" s="6" t="s">
        <v>223</v>
      </c>
      <c r="D239"/>
    </row>
    <row r="240" spans="1:4" x14ac:dyDescent="0.25">
      <c r="A240" s="4">
        <v>66</v>
      </c>
      <c r="B240" s="79">
        <v>66</v>
      </c>
      <c r="C240" s="6" t="s">
        <v>224</v>
      </c>
      <c r="D240" s="23"/>
    </row>
    <row r="241" spans="1:4" x14ac:dyDescent="0.25">
      <c r="A241" s="4">
        <v>66</v>
      </c>
      <c r="B241" s="79">
        <v>66</v>
      </c>
      <c r="C241" s="6" t="s">
        <v>225</v>
      </c>
      <c r="D241" s="23"/>
    </row>
    <row r="242" spans="1:4" x14ac:dyDescent="0.25">
      <c r="A242" s="12">
        <v>66</v>
      </c>
      <c r="B242" s="79">
        <v>66</v>
      </c>
      <c r="C242" s="6" t="s">
        <v>226</v>
      </c>
      <c r="D242"/>
    </row>
    <row r="243" spans="1:4" x14ac:dyDescent="0.25">
      <c r="A243" s="12">
        <v>66</v>
      </c>
      <c r="B243" s="79">
        <v>66</v>
      </c>
      <c r="C243" s="6" t="s">
        <v>227</v>
      </c>
      <c r="D243"/>
    </row>
    <row r="244" spans="1:4" x14ac:dyDescent="0.25">
      <c r="A244" s="12">
        <v>66</v>
      </c>
      <c r="B244" s="79" t="s">
        <v>437</v>
      </c>
      <c r="C244" s="6" t="s">
        <v>228</v>
      </c>
      <c r="D244"/>
    </row>
    <row r="245" spans="1:4" x14ac:dyDescent="0.25">
      <c r="A245" s="12">
        <v>66</v>
      </c>
      <c r="B245" s="79">
        <v>66</v>
      </c>
      <c r="C245" s="6" t="s">
        <v>229</v>
      </c>
      <c r="D245"/>
    </row>
    <row r="246" spans="1:4" x14ac:dyDescent="0.25">
      <c r="A246" s="12">
        <v>67</v>
      </c>
      <c r="B246" s="79" t="s">
        <v>438</v>
      </c>
      <c r="C246" s="6" t="s">
        <v>230</v>
      </c>
      <c r="D246"/>
    </row>
    <row r="247" spans="1:4" x14ac:dyDescent="0.25">
      <c r="A247" s="12">
        <v>72</v>
      </c>
      <c r="B247" s="12">
        <v>72</v>
      </c>
      <c r="C247" s="6" t="s">
        <v>231</v>
      </c>
      <c r="D247"/>
    </row>
    <row r="248" spans="1:4" x14ac:dyDescent="0.25">
      <c r="A248" s="12">
        <v>72</v>
      </c>
      <c r="B248" s="12">
        <v>72</v>
      </c>
      <c r="C248" s="6" t="s">
        <v>232</v>
      </c>
      <c r="D248"/>
    </row>
    <row r="249" spans="1:4" x14ac:dyDescent="0.25">
      <c r="A249" s="12">
        <v>72</v>
      </c>
      <c r="B249" s="12">
        <v>72</v>
      </c>
      <c r="C249" s="6" t="s">
        <v>233</v>
      </c>
      <c r="D249"/>
    </row>
    <row r="250" spans="1:4" x14ac:dyDescent="0.25">
      <c r="A250" s="12">
        <v>72</v>
      </c>
      <c r="B250" s="12">
        <v>72</v>
      </c>
      <c r="C250" s="6" t="s">
        <v>234</v>
      </c>
      <c r="D250"/>
    </row>
    <row r="251" spans="1:4" x14ac:dyDescent="0.25">
      <c r="A251" s="12">
        <v>72</v>
      </c>
      <c r="B251" s="12">
        <v>72</v>
      </c>
      <c r="C251" s="6" t="s">
        <v>235</v>
      </c>
      <c r="D251"/>
    </row>
    <row r="252" spans="1:4" x14ac:dyDescent="0.25">
      <c r="A252" s="12">
        <v>72</v>
      </c>
      <c r="B252" s="12">
        <v>72</v>
      </c>
      <c r="C252" s="6" t="s">
        <v>236</v>
      </c>
      <c r="D252"/>
    </row>
    <row r="253" spans="1:4" x14ac:dyDescent="0.25">
      <c r="A253" s="12">
        <v>72</v>
      </c>
      <c r="B253" s="12">
        <v>72</v>
      </c>
      <c r="C253" s="6" t="s">
        <v>237</v>
      </c>
      <c r="D253"/>
    </row>
    <row r="254" spans="1:4" x14ac:dyDescent="0.25">
      <c r="A254" s="12">
        <v>72</v>
      </c>
      <c r="B254" s="12">
        <v>72</v>
      </c>
      <c r="C254" s="6" t="s">
        <v>238</v>
      </c>
      <c r="D254"/>
    </row>
    <row r="255" spans="1:4" x14ac:dyDescent="0.25">
      <c r="A255" s="12">
        <v>73</v>
      </c>
      <c r="B255" s="12">
        <v>73</v>
      </c>
      <c r="C255" s="6" t="s">
        <v>239</v>
      </c>
      <c r="D255"/>
    </row>
    <row r="256" spans="1:4" x14ac:dyDescent="0.25">
      <c r="A256" s="12">
        <v>73</v>
      </c>
      <c r="B256" s="12">
        <v>73</v>
      </c>
      <c r="C256" s="6" t="s">
        <v>240</v>
      </c>
      <c r="D256"/>
    </row>
    <row r="257" spans="1:9" x14ac:dyDescent="0.25">
      <c r="A257" s="12">
        <v>74</v>
      </c>
      <c r="B257" s="12">
        <v>74</v>
      </c>
      <c r="C257" s="6" t="s">
        <v>241</v>
      </c>
      <c r="D257"/>
    </row>
    <row r="258" spans="1:9" x14ac:dyDescent="0.25">
      <c r="A258" s="12">
        <v>74</v>
      </c>
      <c r="B258" s="12">
        <v>74</v>
      </c>
      <c r="C258" s="6" t="s">
        <v>242</v>
      </c>
      <c r="D258"/>
      <c r="E258" s="9"/>
      <c r="F258" s="6"/>
    </row>
    <row r="259" spans="1:9" x14ac:dyDescent="0.25">
      <c r="A259" s="12">
        <v>74</v>
      </c>
      <c r="B259" s="12">
        <v>74</v>
      </c>
      <c r="C259" s="6" t="s">
        <v>243</v>
      </c>
      <c r="E259" s="9"/>
      <c r="F259" s="6"/>
    </row>
    <row r="260" spans="1:9" x14ac:dyDescent="0.25">
      <c r="A260" s="12">
        <v>74</v>
      </c>
      <c r="B260" s="12">
        <v>74</v>
      </c>
      <c r="C260" s="6" t="s">
        <v>244</v>
      </c>
      <c r="E260" s="9"/>
      <c r="F260" s="20"/>
    </row>
    <row r="261" spans="1:9" x14ac:dyDescent="0.25">
      <c r="A261" s="12">
        <v>74</v>
      </c>
      <c r="B261" s="12">
        <v>74</v>
      </c>
      <c r="C261" s="6" t="s">
        <v>245</v>
      </c>
      <c r="E261" s="9"/>
      <c r="F261" s="20"/>
    </row>
    <row r="262" spans="1:9" x14ac:dyDescent="0.25">
      <c r="A262" s="4">
        <v>74</v>
      </c>
      <c r="B262" s="4">
        <v>74</v>
      </c>
      <c r="C262" s="6" t="s">
        <v>246</v>
      </c>
      <c r="E262" s="9"/>
      <c r="F262" s="6"/>
    </row>
    <row r="263" spans="1:9" x14ac:dyDescent="0.25">
      <c r="A263" s="12">
        <v>74</v>
      </c>
      <c r="B263" s="12">
        <v>74</v>
      </c>
      <c r="C263" s="6" t="s">
        <v>247</v>
      </c>
      <c r="E263" s="9"/>
      <c r="F263" s="6"/>
    </row>
    <row r="264" spans="1:9" x14ac:dyDescent="0.25">
      <c r="A264" s="12">
        <v>74</v>
      </c>
      <c r="B264" s="12">
        <v>74</v>
      </c>
      <c r="C264" s="6" t="s">
        <v>248</v>
      </c>
      <c r="E264" s="9"/>
      <c r="F264" s="6"/>
    </row>
    <row r="265" spans="1:9" x14ac:dyDescent="0.25">
      <c r="A265" s="12">
        <v>74</v>
      </c>
      <c r="B265" s="12">
        <v>74</v>
      </c>
      <c r="C265" s="6" t="s">
        <v>249</v>
      </c>
      <c r="E265" s="9"/>
      <c r="F265" s="8"/>
    </row>
    <row r="266" spans="1:9" x14ac:dyDescent="0.25">
      <c r="A266" s="12">
        <v>74</v>
      </c>
      <c r="B266" s="12">
        <v>74</v>
      </c>
      <c r="C266" s="6" t="s">
        <v>250</v>
      </c>
      <c r="E266" s="9"/>
      <c r="F266" s="8"/>
    </row>
    <row r="267" spans="1:9" x14ac:dyDescent="0.25">
      <c r="A267" s="12">
        <v>74</v>
      </c>
      <c r="B267" s="12">
        <v>74</v>
      </c>
      <c r="C267" s="6" t="s">
        <v>251</v>
      </c>
      <c r="E267" s="9"/>
      <c r="F267" s="6"/>
    </row>
    <row r="268" spans="1:9" x14ac:dyDescent="0.25">
      <c r="A268" s="12">
        <v>74</v>
      </c>
      <c r="B268" s="12">
        <v>74</v>
      </c>
      <c r="C268" s="75" t="s">
        <v>252</v>
      </c>
      <c r="D268" s="97" t="s">
        <v>253</v>
      </c>
      <c r="E268" s="9"/>
      <c r="F268" s="6"/>
      <c r="I268" s="5"/>
    </row>
    <row r="269" spans="1:9" x14ac:dyDescent="0.25">
      <c r="A269" s="12">
        <v>74</v>
      </c>
      <c r="B269" s="12">
        <v>74</v>
      </c>
      <c r="C269" s="76" t="s">
        <v>254</v>
      </c>
      <c r="D269" s="98"/>
      <c r="E269" s="9"/>
      <c r="F269" s="6"/>
      <c r="I269" s="5"/>
    </row>
    <row r="270" spans="1:9" x14ac:dyDescent="0.25">
      <c r="A270" s="12">
        <v>74</v>
      </c>
      <c r="B270" s="12">
        <v>74</v>
      </c>
      <c r="C270" s="76" t="s">
        <v>255</v>
      </c>
      <c r="D270" s="98"/>
      <c r="E270" s="9"/>
      <c r="I270" s="5"/>
    </row>
    <row r="271" spans="1:9" x14ac:dyDescent="0.25">
      <c r="A271" s="12">
        <v>74</v>
      </c>
      <c r="B271" s="12">
        <v>74</v>
      </c>
      <c r="C271" s="76" t="s">
        <v>256</v>
      </c>
      <c r="D271" s="98"/>
      <c r="E271" s="9"/>
      <c r="F271" s="6"/>
      <c r="I271" s="5"/>
    </row>
    <row r="272" spans="1:9" x14ac:dyDescent="0.25">
      <c r="A272" s="12">
        <v>74</v>
      </c>
      <c r="B272" s="12">
        <v>74</v>
      </c>
      <c r="C272" s="76" t="s">
        <v>257</v>
      </c>
      <c r="D272" s="98"/>
      <c r="E272" s="9"/>
      <c r="F272" s="21"/>
      <c r="I272" s="5"/>
    </row>
    <row r="273" spans="1:10" x14ac:dyDescent="0.25">
      <c r="A273" s="12">
        <v>74</v>
      </c>
      <c r="B273" s="12">
        <v>74</v>
      </c>
      <c r="C273" s="77" t="s">
        <v>258</v>
      </c>
      <c r="D273" s="99"/>
      <c r="E273" s="9"/>
      <c r="F273" s="21"/>
      <c r="J273" s="17"/>
    </row>
    <row r="274" spans="1:10" x14ac:dyDescent="0.25">
      <c r="A274" s="12">
        <v>75</v>
      </c>
      <c r="B274" s="12">
        <v>75</v>
      </c>
      <c r="C274" s="6" t="s">
        <v>259</v>
      </c>
      <c r="D274"/>
      <c r="E274" s="9"/>
      <c r="F274" s="21"/>
    </row>
    <row r="275" spans="1:10" x14ac:dyDescent="0.25">
      <c r="A275" s="12">
        <v>75</v>
      </c>
      <c r="B275" s="12">
        <v>75</v>
      </c>
      <c r="C275" s="6" t="s">
        <v>260</v>
      </c>
      <c r="E275" s="9"/>
      <c r="F275" s="22"/>
    </row>
    <row r="276" spans="1:10" x14ac:dyDescent="0.25">
      <c r="A276" s="12">
        <v>75</v>
      </c>
      <c r="B276" s="12">
        <v>75</v>
      </c>
      <c r="C276" s="6" t="s">
        <v>261</v>
      </c>
      <c r="E276" s="9"/>
      <c r="F276" s="22"/>
    </row>
    <row r="277" spans="1:10" x14ac:dyDescent="0.25">
      <c r="A277" s="12">
        <v>75</v>
      </c>
      <c r="B277" s="12">
        <v>75</v>
      </c>
      <c r="C277" s="6" t="s">
        <v>262</v>
      </c>
      <c r="E277" s="9"/>
      <c r="F277" s="22"/>
    </row>
    <row r="278" spans="1:10" x14ac:dyDescent="0.25">
      <c r="A278" s="26" t="s">
        <v>263</v>
      </c>
      <c r="B278" s="26" t="s">
        <v>263</v>
      </c>
      <c r="C278" s="6" t="s">
        <v>264</v>
      </c>
    </row>
    <row r="279" spans="1:10" x14ac:dyDescent="0.25">
      <c r="A279" s="12" t="s">
        <v>265</v>
      </c>
      <c r="B279" s="12" t="s">
        <v>265</v>
      </c>
      <c r="C279" s="1" t="s">
        <v>266</v>
      </c>
    </row>
    <row r="280" spans="1:10" x14ac:dyDescent="0.25">
      <c r="A280" s="12" t="s">
        <v>267</v>
      </c>
      <c r="B280" s="12" t="s">
        <v>267</v>
      </c>
      <c r="C280" s="1" t="s">
        <v>266</v>
      </c>
    </row>
    <row r="281" spans="1:10" x14ac:dyDescent="0.25">
      <c r="C281" s="9"/>
    </row>
    <row r="282" spans="1:10" x14ac:dyDescent="0.25">
      <c r="C282" s="9"/>
    </row>
    <row r="283" spans="1:10" x14ac:dyDescent="0.25">
      <c r="C283" s="9"/>
    </row>
    <row r="284" spans="1:10" x14ac:dyDescent="0.25">
      <c r="C284" s="9"/>
    </row>
    <row r="285" spans="1:10" x14ac:dyDescent="0.25">
      <c r="A285" s="3"/>
      <c r="B285" s="80"/>
      <c r="C285" s="9"/>
    </row>
    <row r="286" spans="1:10" x14ac:dyDescent="0.25">
      <c r="A286" s="3"/>
      <c r="B286" s="80"/>
      <c r="C286" s="3"/>
    </row>
    <row r="287" spans="1:10" x14ac:dyDescent="0.25">
      <c r="C287" s="8"/>
    </row>
    <row r="288" spans="1:10" x14ac:dyDescent="0.25">
      <c r="C288" s="8"/>
    </row>
    <row r="289" spans="1:3" x14ac:dyDescent="0.25">
      <c r="C289" s="8"/>
    </row>
    <row r="290" spans="1:3" x14ac:dyDescent="0.25">
      <c r="C290" s="8"/>
    </row>
    <row r="291" spans="1:3" x14ac:dyDescent="0.25">
      <c r="A291" s="3"/>
      <c r="B291" s="80"/>
      <c r="C291" s="3"/>
    </row>
    <row r="292" spans="1:3" x14ac:dyDescent="0.25">
      <c r="C292" s="8"/>
    </row>
    <row r="293" spans="1:3" x14ac:dyDescent="0.25">
      <c r="C293" s="8"/>
    </row>
    <row r="294" spans="1:3" x14ac:dyDescent="0.25">
      <c r="C294" s="8"/>
    </row>
    <row r="295" spans="1:3" x14ac:dyDescent="0.25">
      <c r="A295" s="3"/>
      <c r="B295" s="80"/>
      <c r="C295" s="3"/>
    </row>
    <row r="296" spans="1:3" x14ac:dyDescent="0.25">
      <c r="A296" s="3"/>
      <c r="B296" s="80"/>
      <c r="C296" s="8"/>
    </row>
    <row r="297" spans="1:3" x14ac:dyDescent="0.25">
      <c r="A297" s="3"/>
      <c r="B297" s="80"/>
      <c r="C297" s="8"/>
    </row>
    <row r="298" spans="1:3" x14ac:dyDescent="0.25">
      <c r="A298" s="3"/>
      <c r="B298" s="80"/>
      <c r="C298" s="8"/>
    </row>
    <row r="299" spans="1:3" x14ac:dyDescent="0.25">
      <c r="A299" s="3"/>
      <c r="B299" s="80"/>
      <c r="C299" s="8"/>
    </row>
    <row r="300" spans="1:3" x14ac:dyDescent="0.25">
      <c r="A300" s="3"/>
      <c r="B300" s="80"/>
      <c r="C300" s="8"/>
    </row>
    <row r="301" spans="1:3" x14ac:dyDescent="0.25">
      <c r="A301" s="3"/>
      <c r="B301" s="80"/>
      <c r="C301" s="8"/>
    </row>
    <row r="302" spans="1:3" x14ac:dyDescent="0.25">
      <c r="A302" s="3"/>
      <c r="B302" s="80"/>
      <c r="C302" s="8"/>
    </row>
    <row r="303" spans="1:3" x14ac:dyDescent="0.25">
      <c r="A303" s="3"/>
      <c r="B303" s="80"/>
      <c r="C303" s="8"/>
    </row>
    <row r="304" spans="1:3" x14ac:dyDescent="0.25">
      <c r="A304" s="3"/>
      <c r="B304" s="80"/>
      <c r="C304" s="8"/>
    </row>
    <row r="305" spans="1:3" x14ac:dyDescent="0.25">
      <c r="A305" s="3"/>
      <c r="B305" s="80"/>
      <c r="C305" s="8"/>
    </row>
    <row r="306" spans="1:3" x14ac:dyDescent="0.25">
      <c r="A306" s="3"/>
      <c r="B306" s="80"/>
      <c r="C306" s="8"/>
    </row>
    <row r="307" spans="1:3" x14ac:dyDescent="0.25">
      <c r="A307" s="3"/>
      <c r="B307" s="80"/>
      <c r="C307" s="8"/>
    </row>
    <row r="308" spans="1:3" x14ac:dyDescent="0.25">
      <c r="A308" s="3"/>
      <c r="B308" s="80"/>
      <c r="C308" s="8"/>
    </row>
    <row r="309" spans="1:3" x14ac:dyDescent="0.25">
      <c r="A309" s="3"/>
      <c r="B309" s="80"/>
      <c r="C309" s="8"/>
    </row>
    <row r="310" spans="1:3" x14ac:dyDescent="0.25">
      <c r="A310" s="3"/>
      <c r="B310" s="80"/>
      <c r="C310" s="8"/>
    </row>
    <row r="311" spans="1:3" x14ac:dyDescent="0.25">
      <c r="A311" s="3"/>
      <c r="B311" s="80"/>
      <c r="C311" s="3"/>
    </row>
    <row r="312" spans="1:3" x14ac:dyDescent="0.25">
      <c r="A312" s="3"/>
      <c r="B312" s="80"/>
      <c r="C312" s="5"/>
    </row>
    <row r="313" spans="1:3" x14ac:dyDescent="0.25">
      <c r="A313" s="3"/>
      <c r="B313" s="80"/>
      <c r="C313" s="5"/>
    </row>
    <row r="314" spans="1:3" x14ac:dyDescent="0.25">
      <c r="A314" s="3"/>
      <c r="B314" s="80"/>
      <c r="C314" s="5"/>
    </row>
    <row r="315" spans="1:3" x14ac:dyDescent="0.25">
      <c r="A315" s="3"/>
      <c r="B315" s="80"/>
      <c r="C315" s="5"/>
    </row>
    <row r="316" spans="1:3" x14ac:dyDescent="0.25">
      <c r="A316" s="3"/>
      <c r="B316" s="80"/>
      <c r="C316" s="5"/>
    </row>
    <row r="317" spans="1:3" x14ac:dyDescent="0.25">
      <c r="A317" s="3"/>
      <c r="B317" s="80"/>
      <c r="C317" s="8"/>
    </row>
    <row r="318" spans="1:3" x14ac:dyDescent="0.25">
      <c r="A318" s="3"/>
      <c r="B318" s="80"/>
      <c r="C318" s="8"/>
    </row>
    <row r="319" spans="1:3" x14ac:dyDescent="0.25">
      <c r="A319" s="3"/>
      <c r="B319" s="80"/>
      <c r="C319" s="8"/>
    </row>
    <row r="320" spans="1:3" x14ac:dyDescent="0.25">
      <c r="A320" s="3"/>
      <c r="B320" s="80"/>
      <c r="C320" s="8"/>
    </row>
    <row r="321" spans="1:3" x14ac:dyDescent="0.25">
      <c r="A321" s="3"/>
      <c r="B321" s="80"/>
      <c r="C321" s="8"/>
    </row>
    <row r="322" spans="1:3" x14ac:dyDescent="0.25">
      <c r="A322" s="3"/>
      <c r="B322" s="80"/>
      <c r="C322" s="8"/>
    </row>
    <row r="323" spans="1:3" x14ac:dyDescent="0.25">
      <c r="A323" s="3"/>
      <c r="B323" s="80"/>
      <c r="C323" s="8"/>
    </row>
    <row r="324" spans="1:3" x14ac:dyDescent="0.25">
      <c r="A324" s="3"/>
      <c r="B324" s="80"/>
      <c r="C324" s="8"/>
    </row>
    <row r="325" spans="1:3" x14ac:dyDescent="0.25">
      <c r="A325" s="3"/>
      <c r="B325" s="80"/>
      <c r="C325" s="8"/>
    </row>
    <row r="326" spans="1:3" x14ac:dyDescent="0.25">
      <c r="A326" s="3"/>
      <c r="B326" s="80"/>
      <c r="C326" s="8"/>
    </row>
    <row r="327" spans="1:3" x14ac:dyDescent="0.25">
      <c r="A327" s="3"/>
      <c r="B327" s="80"/>
      <c r="C327" s="8"/>
    </row>
    <row r="328" spans="1:3" x14ac:dyDescent="0.25">
      <c r="A328" s="3"/>
      <c r="B328" s="80"/>
      <c r="C328" s="8"/>
    </row>
    <row r="329" spans="1:3" x14ac:dyDescent="0.25">
      <c r="A329" s="3"/>
      <c r="B329" s="80"/>
      <c r="C329" s="8"/>
    </row>
    <row r="330" spans="1:3" x14ac:dyDescent="0.25">
      <c r="A330" s="3"/>
      <c r="B330" s="80"/>
      <c r="C330" s="8"/>
    </row>
    <row r="331" spans="1:3" x14ac:dyDescent="0.25">
      <c r="A331" s="3"/>
      <c r="B331" s="80"/>
      <c r="C331" s="8"/>
    </row>
    <row r="332" spans="1:3" x14ac:dyDescent="0.25">
      <c r="A332" s="3"/>
      <c r="B332" s="80"/>
      <c r="C332" s="8"/>
    </row>
    <row r="333" spans="1:3" x14ac:dyDescent="0.25">
      <c r="A333" s="3"/>
      <c r="B333" s="80"/>
      <c r="C333" s="8"/>
    </row>
    <row r="334" spans="1:3" x14ac:dyDescent="0.25">
      <c r="A334" s="3"/>
      <c r="B334" s="80"/>
      <c r="C334" s="8"/>
    </row>
    <row r="335" spans="1:3" x14ac:dyDescent="0.25">
      <c r="A335" s="3"/>
      <c r="B335" s="80"/>
      <c r="C335" s="8"/>
    </row>
    <row r="336" spans="1:3" x14ac:dyDescent="0.25">
      <c r="A336" s="3"/>
      <c r="B336" s="80"/>
      <c r="C336" s="8"/>
    </row>
    <row r="337" spans="1:3" x14ac:dyDescent="0.25">
      <c r="A337" s="3"/>
      <c r="B337" s="80"/>
      <c r="C337" s="8"/>
    </row>
    <row r="338" spans="1:3" x14ac:dyDescent="0.25">
      <c r="A338" s="3"/>
      <c r="B338" s="80"/>
      <c r="C338" s="8"/>
    </row>
    <row r="339" spans="1:3" x14ac:dyDescent="0.25">
      <c r="A339" s="3"/>
      <c r="B339" s="80"/>
      <c r="C339" s="8"/>
    </row>
    <row r="340" spans="1:3" x14ac:dyDescent="0.25">
      <c r="A340" s="3"/>
      <c r="B340" s="80"/>
      <c r="C340" s="8"/>
    </row>
    <row r="341" spans="1:3" x14ac:dyDescent="0.25">
      <c r="A341" s="3"/>
      <c r="B341" s="80"/>
      <c r="C341" s="8"/>
    </row>
    <row r="342" spans="1:3" x14ac:dyDescent="0.25">
      <c r="A342" s="3"/>
      <c r="B342" s="80"/>
      <c r="C342" s="8"/>
    </row>
    <row r="343" spans="1:3" x14ac:dyDescent="0.25">
      <c r="A343" s="3"/>
      <c r="B343" s="80"/>
      <c r="C343" s="8"/>
    </row>
    <row r="344" spans="1:3" x14ac:dyDescent="0.25">
      <c r="A344" s="3"/>
      <c r="B344" s="80"/>
      <c r="C344" s="8"/>
    </row>
    <row r="345" spans="1:3" x14ac:dyDescent="0.25">
      <c r="A345" s="3"/>
      <c r="B345" s="80"/>
    </row>
    <row r="348" spans="1:3" x14ac:dyDescent="0.25">
      <c r="C348" s="5"/>
    </row>
    <row r="380" spans="3:3" x14ac:dyDescent="0.25">
      <c r="C380" s="8"/>
    </row>
    <row r="381" spans="3:3" x14ac:dyDescent="0.25">
      <c r="C381" s="8"/>
    </row>
    <row r="382" spans="3:3" x14ac:dyDescent="0.25">
      <c r="C382" s="8"/>
    </row>
    <row r="383" spans="3:3" x14ac:dyDescent="0.25">
      <c r="C383" s="8"/>
    </row>
    <row r="384" spans="3:3" x14ac:dyDescent="0.25">
      <c r="C384" s="8"/>
    </row>
    <row r="385" spans="3:3" x14ac:dyDescent="0.25">
      <c r="C385" s="8"/>
    </row>
    <row r="386" spans="3:3" x14ac:dyDescent="0.25">
      <c r="C386" s="8"/>
    </row>
    <row r="387" spans="3:3" x14ac:dyDescent="0.25">
      <c r="C387" s="8"/>
    </row>
    <row r="388" spans="3:3" x14ac:dyDescent="0.25">
      <c r="C388" s="8"/>
    </row>
    <row r="389" spans="3:3" x14ac:dyDescent="0.25">
      <c r="C389" s="8"/>
    </row>
    <row r="390" spans="3:3" x14ac:dyDescent="0.25">
      <c r="C390" s="8"/>
    </row>
    <row r="391" spans="3:3" x14ac:dyDescent="0.25">
      <c r="C391" s="8"/>
    </row>
    <row r="392" spans="3:3" x14ac:dyDescent="0.25">
      <c r="C392" s="8"/>
    </row>
    <row r="393" spans="3:3" x14ac:dyDescent="0.25">
      <c r="C393" s="8"/>
    </row>
    <row r="394" spans="3:3" x14ac:dyDescent="0.25">
      <c r="C394" s="8"/>
    </row>
    <row r="395" spans="3:3" x14ac:dyDescent="0.25">
      <c r="C395" s="8"/>
    </row>
    <row r="396" spans="3:3" x14ac:dyDescent="0.25">
      <c r="C396" s="8"/>
    </row>
    <row r="397" spans="3:3" x14ac:dyDescent="0.25">
      <c r="C397" s="8"/>
    </row>
    <row r="398" spans="3:3" x14ac:dyDescent="0.25">
      <c r="C398" s="8"/>
    </row>
    <row r="399" spans="3:3" x14ac:dyDescent="0.25">
      <c r="C399" s="8"/>
    </row>
    <row r="400" spans="3:3" x14ac:dyDescent="0.25">
      <c r="C400" s="8"/>
    </row>
    <row r="401" spans="3:3" x14ac:dyDescent="0.25">
      <c r="C401" s="8"/>
    </row>
    <row r="402" spans="3:3" x14ac:dyDescent="0.25">
      <c r="C402" s="8"/>
    </row>
    <row r="403" spans="3:3" x14ac:dyDescent="0.25">
      <c r="C403" s="8"/>
    </row>
    <row r="404" spans="3:3" x14ac:dyDescent="0.25">
      <c r="C404" s="8"/>
    </row>
    <row r="405" spans="3:3" x14ac:dyDescent="0.25">
      <c r="C405" s="8"/>
    </row>
    <row r="406" spans="3:3" x14ac:dyDescent="0.25">
      <c r="C406" s="8"/>
    </row>
    <row r="408" spans="3:3" x14ac:dyDescent="0.25">
      <c r="C408" s="8"/>
    </row>
    <row r="409" spans="3:3" x14ac:dyDescent="0.25">
      <c r="C409" s="8"/>
    </row>
    <row r="410" spans="3:3" x14ac:dyDescent="0.25">
      <c r="C410" s="8"/>
    </row>
    <row r="411" spans="3:3" x14ac:dyDescent="0.25">
      <c r="C411" s="8"/>
    </row>
    <row r="412" spans="3:3" x14ac:dyDescent="0.25">
      <c r="C412" s="8"/>
    </row>
    <row r="413" spans="3:3" x14ac:dyDescent="0.25">
      <c r="C413" s="8"/>
    </row>
    <row r="414" spans="3:3" x14ac:dyDescent="0.25">
      <c r="C414" s="8"/>
    </row>
    <row r="415" spans="3:3" x14ac:dyDescent="0.25">
      <c r="C415" s="8"/>
    </row>
    <row r="416" spans="3:3" x14ac:dyDescent="0.25">
      <c r="C416" s="8"/>
    </row>
    <row r="417" spans="3:3" x14ac:dyDescent="0.25">
      <c r="C417" s="8"/>
    </row>
    <row r="418" spans="3:3" x14ac:dyDescent="0.25">
      <c r="C418" s="8"/>
    </row>
    <row r="419" spans="3:3" x14ac:dyDescent="0.25">
      <c r="C419" s="8"/>
    </row>
    <row r="420" spans="3:3" x14ac:dyDescent="0.25">
      <c r="C420" s="8"/>
    </row>
  </sheetData>
  <sortState xmlns:xlrd2="http://schemas.microsoft.com/office/spreadsheetml/2017/richdata2" ref="C268:C273">
    <sortCondition ref="C268:C273"/>
  </sortState>
  <mergeCells count="1">
    <mergeCell ref="D268:D273"/>
  </mergeCells>
  <phoneticPr fontId="8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1535F-EA72-4A8C-B184-7E994B079D21}">
  <sheetPr>
    <tabColor rgb="FFED37D3"/>
  </sheetPr>
  <dimension ref="A1:DK301"/>
  <sheetViews>
    <sheetView tabSelected="1" zoomScaleNormal="100" workbookViewId="0">
      <pane xSplit="3" ySplit="4" topLeftCell="D5" activePane="bottomRight" state="frozen"/>
      <selection pane="topRight" activeCell="C1" sqref="C1"/>
      <selection pane="bottomLeft" activeCell="A3" sqref="A3"/>
      <selection pane="bottomRight" activeCell="A5" sqref="A5"/>
    </sheetView>
  </sheetViews>
  <sheetFormatPr defaultRowHeight="15" x14ac:dyDescent="0.25"/>
  <cols>
    <col min="1" max="1" width="9" style="24" bestFit="1" customWidth="1"/>
    <col min="2" max="2" width="12.85546875" style="25" customWidth="1"/>
    <col min="3" max="3" width="44.85546875" style="25" bestFit="1" customWidth="1"/>
    <col min="4" max="4" width="5.42578125" customWidth="1"/>
    <col min="5" max="5" width="7" customWidth="1"/>
    <col min="6" max="14" width="3.7109375" customWidth="1"/>
    <col min="15" max="15" width="6.140625" customWidth="1"/>
    <col min="16" max="19" width="3.7109375" customWidth="1"/>
    <col min="20" max="22" width="6.28515625" customWidth="1"/>
    <col min="23" max="29" width="3.7109375" customWidth="1"/>
    <col min="30" max="30" width="6.28515625" customWidth="1"/>
    <col min="31" max="31" width="3.7109375" customWidth="1"/>
    <col min="32" max="32" width="6.28515625" customWidth="1"/>
    <col min="33" max="34" width="3.7109375" customWidth="1"/>
    <col min="35" max="35" width="6.28515625" customWidth="1"/>
    <col min="36" max="38" width="3.7109375" customWidth="1"/>
    <col min="39" max="39" width="6.28515625" customWidth="1"/>
    <col min="40" max="57" width="3.7109375" customWidth="1"/>
    <col min="58" max="58" width="5.7109375" customWidth="1"/>
    <col min="59" max="60" width="6.28515625" customWidth="1"/>
    <col min="61" max="61" width="3.7109375" customWidth="1"/>
    <col min="62" max="62" width="7.7109375" customWidth="1"/>
    <col min="63" max="65" width="3.7109375" customWidth="1"/>
    <col min="66" max="66" width="17.7109375" customWidth="1"/>
    <col min="67" max="67" width="7.140625" customWidth="1"/>
    <col min="68" max="69" width="3.7109375" customWidth="1"/>
    <col min="70" max="70" width="6.28515625" customWidth="1"/>
    <col min="71" max="72" width="3.7109375" customWidth="1"/>
    <col min="73" max="73" width="6.28515625" customWidth="1"/>
    <col min="74" max="84" width="3.7109375" customWidth="1"/>
    <col min="85" max="85" width="7.42578125" customWidth="1"/>
    <col min="86" max="89" width="3.7109375" customWidth="1"/>
    <col min="90" max="90" width="6.7109375" customWidth="1"/>
    <col min="91" max="91" width="7.140625" customWidth="1"/>
    <col min="92" max="99" width="3.7109375" customWidth="1"/>
    <col min="100" max="100" width="3.5703125" customWidth="1"/>
    <col min="101" max="109" width="3.7109375" customWidth="1"/>
    <col min="110" max="110" width="4.42578125" style="30" customWidth="1"/>
    <col min="111" max="111" width="3.7109375" customWidth="1"/>
    <col min="112" max="112" width="7" customWidth="1"/>
    <col min="113" max="113" width="3.7109375" hidden="1" customWidth="1"/>
    <col min="114" max="114" width="3.7109375" customWidth="1"/>
    <col min="115" max="115" width="83.42578125" hidden="1" customWidth="1"/>
  </cols>
  <sheetData>
    <row r="1" spans="1:115" ht="15" customHeight="1" thickBot="1" x14ac:dyDescent="0.3">
      <c r="A1" s="53"/>
      <c r="B1" s="54"/>
      <c r="C1" s="123" t="str">
        <f>Objecten!C1</f>
        <v>Object</v>
      </c>
      <c r="D1" s="105" t="s">
        <v>268</v>
      </c>
      <c r="E1" s="106"/>
      <c r="F1" s="106"/>
      <c r="G1" s="106"/>
      <c r="H1" s="106"/>
      <c r="I1" s="106"/>
      <c r="J1" s="106"/>
      <c r="K1" s="106"/>
      <c r="L1" s="106"/>
      <c r="M1" s="110" t="s">
        <v>269</v>
      </c>
      <c r="N1" s="111"/>
      <c r="O1" s="111"/>
      <c r="P1" s="111"/>
      <c r="Q1" s="111"/>
      <c r="R1" s="112"/>
      <c r="S1" s="110" t="s">
        <v>449</v>
      </c>
      <c r="T1" s="111"/>
      <c r="U1" s="111"/>
      <c r="V1" s="111"/>
      <c r="W1" s="111"/>
      <c r="X1" s="111"/>
      <c r="Y1" s="112"/>
      <c r="Z1" s="110" t="s">
        <v>450</v>
      </c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2"/>
      <c r="BG1" s="110"/>
      <c r="BH1" s="111"/>
      <c r="BI1" s="111"/>
      <c r="BJ1" s="107" t="s">
        <v>480</v>
      </c>
      <c r="BK1" s="108"/>
      <c r="BL1" s="108"/>
      <c r="BM1" s="108"/>
      <c r="BN1" s="108"/>
      <c r="BO1" s="108"/>
      <c r="BP1" s="108"/>
      <c r="BQ1" s="108"/>
      <c r="BR1" s="108"/>
      <c r="BS1" s="108"/>
      <c r="BT1" s="108"/>
      <c r="BU1" s="108"/>
      <c r="BV1" s="108"/>
      <c r="BW1" s="108"/>
      <c r="BX1" s="108"/>
      <c r="BY1" s="108"/>
      <c r="BZ1" s="108"/>
      <c r="CA1" s="108"/>
      <c r="CB1" s="108"/>
      <c r="CC1" s="108"/>
      <c r="CD1" s="108"/>
      <c r="CE1" s="108"/>
      <c r="CF1" s="108"/>
      <c r="CG1" s="108"/>
      <c r="CH1" s="108"/>
      <c r="CI1" s="108"/>
      <c r="CJ1" s="108"/>
      <c r="CK1" s="108"/>
      <c r="CL1" s="108"/>
      <c r="CM1" s="108"/>
      <c r="CN1" s="108"/>
      <c r="CO1" s="108"/>
      <c r="CP1" s="108"/>
      <c r="CQ1" s="108"/>
      <c r="CR1" s="108"/>
      <c r="CS1" s="108"/>
      <c r="CT1" s="108"/>
      <c r="CU1" s="108"/>
      <c r="CV1" s="108"/>
      <c r="CW1" s="108"/>
      <c r="CX1" s="108"/>
      <c r="CY1" s="108"/>
      <c r="CZ1" s="108"/>
      <c r="DA1" s="108"/>
      <c r="DB1" s="108"/>
      <c r="DC1" s="108"/>
      <c r="DD1" s="108"/>
      <c r="DE1" s="108"/>
      <c r="DF1" s="108"/>
      <c r="DG1" s="108"/>
      <c r="DH1" s="108"/>
      <c r="DI1" s="108"/>
      <c r="DJ1" s="108"/>
      <c r="DK1" s="109"/>
    </row>
    <row r="2" spans="1:115" ht="171" customHeight="1" thickBot="1" x14ac:dyDescent="0.3">
      <c r="A2" s="55" t="str">
        <f>Objecten!A1</f>
        <v>NL-SfB 2005</v>
      </c>
      <c r="B2" s="56" t="s">
        <v>270</v>
      </c>
      <c r="C2" s="124"/>
      <c r="D2" s="58" t="s">
        <v>271</v>
      </c>
      <c r="E2" s="59" t="s">
        <v>272</v>
      </c>
      <c r="F2" s="60" t="s">
        <v>273</v>
      </c>
      <c r="G2" s="61" t="s">
        <v>274</v>
      </c>
      <c r="H2" s="61" t="s">
        <v>275</v>
      </c>
      <c r="I2" s="61" t="s">
        <v>276</v>
      </c>
      <c r="J2" s="61" t="s">
        <v>277</v>
      </c>
      <c r="K2" s="60" t="s">
        <v>278</v>
      </c>
      <c r="L2" s="62" t="s">
        <v>279</v>
      </c>
      <c r="M2" s="63" t="s">
        <v>280</v>
      </c>
      <c r="N2" s="64" t="s">
        <v>281</v>
      </c>
      <c r="O2" s="65" t="s">
        <v>282</v>
      </c>
      <c r="P2" s="64" t="s">
        <v>283</v>
      </c>
      <c r="Q2" s="64" t="s">
        <v>284</v>
      </c>
      <c r="R2" s="72" t="s">
        <v>285</v>
      </c>
      <c r="S2" s="63" t="s">
        <v>286</v>
      </c>
      <c r="T2" s="65" t="s">
        <v>287</v>
      </c>
      <c r="U2" s="65" t="s">
        <v>439</v>
      </c>
      <c r="V2" s="65" t="s">
        <v>447</v>
      </c>
      <c r="W2" s="66" t="s">
        <v>288</v>
      </c>
      <c r="X2" s="66" t="s">
        <v>289</v>
      </c>
      <c r="Y2" s="82" t="s">
        <v>290</v>
      </c>
      <c r="Z2" s="73" t="s">
        <v>291</v>
      </c>
      <c r="AA2" s="66" t="s">
        <v>292</v>
      </c>
      <c r="AB2" s="66" t="s">
        <v>293</v>
      </c>
      <c r="AC2" s="66" t="s">
        <v>294</v>
      </c>
      <c r="AD2" s="67" t="s">
        <v>295</v>
      </c>
      <c r="AE2" s="66" t="s">
        <v>296</v>
      </c>
      <c r="AF2" s="65" t="s">
        <v>297</v>
      </c>
      <c r="AG2" s="64" t="s">
        <v>298</v>
      </c>
      <c r="AH2" s="65" t="s">
        <v>299</v>
      </c>
      <c r="AI2" s="65" t="s">
        <v>300</v>
      </c>
      <c r="AJ2" s="64" t="s">
        <v>301</v>
      </c>
      <c r="AK2" s="64" t="s">
        <v>302</v>
      </c>
      <c r="AL2" s="64" t="s">
        <v>303</v>
      </c>
      <c r="AM2" s="65" t="s">
        <v>448</v>
      </c>
      <c r="AN2" s="64" t="s">
        <v>304</v>
      </c>
      <c r="AO2" s="65" t="s">
        <v>305</v>
      </c>
      <c r="AP2" s="64" t="s">
        <v>306</v>
      </c>
      <c r="AQ2" s="64" t="s">
        <v>307</v>
      </c>
      <c r="AR2" s="64" t="s">
        <v>308</v>
      </c>
      <c r="AS2" s="64" t="s">
        <v>309</v>
      </c>
      <c r="AT2" s="64" t="s">
        <v>310</v>
      </c>
      <c r="AU2" s="64" t="s">
        <v>311</v>
      </c>
      <c r="AV2" s="64" t="s">
        <v>312</v>
      </c>
      <c r="AW2" s="64" t="s">
        <v>313</v>
      </c>
      <c r="AX2" s="64" t="s">
        <v>314</v>
      </c>
      <c r="AY2" s="64" t="s">
        <v>315</v>
      </c>
      <c r="AZ2" s="64" t="s">
        <v>316</v>
      </c>
      <c r="BA2" s="64" t="s">
        <v>317</v>
      </c>
      <c r="BB2" s="64" t="s">
        <v>318</v>
      </c>
      <c r="BC2" s="64" t="s">
        <v>319</v>
      </c>
      <c r="BD2" s="64" t="s">
        <v>320</v>
      </c>
      <c r="BE2" s="64" t="s">
        <v>321</v>
      </c>
      <c r="BF2" s="65" t="s">
        <v>322</v>
      </c>
      <c r="BG2" s="74" t="s">
        <v>323</v>
      </c>
      <c r="BH2" s="65" t="s">
        <v>324</v>
      </c>
      <c r="BI2" s="64" t="s">
        <v>325</v>
      </c>
      <c r="BJ2" s="69" t="s">
        <v>473</v>
      </c>
      <c r="BK2" s="57" t="s">
        <v>475</v>
      </c>
      <c r="BL2" s="68" t="s">
        <v>326</v>
      </c>
      <c r="BM2" s="68" t="s">
        <v>327</v>
      </c>
      <c r="BN2" s="69" t="s">
        <v>469</v>
      </c>
      <c r="BO2" s="69" t="s">
        <v>328</v>
      </c>
      <c r="BP2" s="69" t="s">
        <v>329</v>
      </c>
      <c r="BQ2" s="69" t="s">
        <v>330</v>
      </c>
      <c r="BR2" s="68" t="s">
        <v>331</v>
      </c>
      <c r="BS2" s="70" t="s">
        <v>332</v>
      </c>
      <c r="BT2" s="57" t="s">
        <v>452</v>
      </c>
      <c r="BU2" s="69" t="s">
        <v>333</v>
      </c>
      <c r="BV2" s="70" t="s">
        <v>453</v>
      </c>
      <c r="BW2" s="69" t="s">
        <v>334</v>
      </c>
      <c r="BX2" s="70" t="s">
        <v>335</v>
      </c>
      <c r="BY2" s="69" t="s">
        <v>440</v>
      </c>
      <c r="BZ2" s="69" t="s">
        <v>336</v>
      </c>
      <c r="CA2" s="69" t="s">
        <v>337</v>
      </c>
      <c r="CB2" s="69" t="s">
        <v>338</v>
      </c>
      <c r="CC2" s="69" t="s">
        <v>339</v>
      </c>
      <c r="CD2" s="69" t="s">
        <v>340</v>
      </c>
      <c r="CE2" s="70" t="s">
        <v>341</v>
      </c>
      <c r="CF2" s="69" t="s">
        <v>342</v>
      </c>
      <c r="CG2" s="69" t="s">
        <v>343</v>
      </c>
      <c r="CH2" s="69" t="s">
        <v>344</v>
      </c>
      <c r="CI2" s="69" t="s">
        <v>345</v>
      </c>
      <c r="CJ2" s="69" t="s">
        <v>346</v>
      </c>
      <c r="CK2" s="69" t="s">
        <v>347</v>
      </c>
      <c r="CL2" s="69" t="s">
        <v>348</v>
      </c>
      <c r="CM2" s="69" t="s">
        <v>441</v>
      </c>
      <c r="CN2" s="69" t="s">
        <v>349</v>
      </c>
      <c r="CO2" s="69" t="s">
        <v>350</v>
      </c>
      <c r="CP2" s="69" t="s">
        <v>351</v>
      </c>
      <c r="CQ2" s="69" t="s">
        <v>352</v>
      </c>
      <c r="CR2" s="69" t="s">
        <v>353</v>
      </c>
      <c r="CS2" s="69" t="s">
        <v>354</v>
      </c>
      <c r="CT2" s="69" t="s">
        <v>355</v>
      </c>
      <c r="CU2" s="69" t="s">
        <v>356</v>
      </c>
      <c r="CV2" s="69" t="s">
        <v>357</v>
      </c>
      <c r="CW2" s="69" t="s">
        <v>358</v>
      </c>
      <c r="CX2" s="69" t="s">
        <v>359</v>
      </c>
      <c r="CY2" s="69" t="s">
        <v>360</v>
      </c>
      <c r="CZ2" s="69" t="s">
        <v>361</v>
      </c>
      <c r="DA2" s="69" t="s">
        <v>362</v>
      </c>
      <c r="DB2" s="69" t="s">
        <v>363</v>
      </c>
      <c r="DC2" s="69" t="s">
        <v>364</v>
      </c>
      <c r="DD2" s="83" t="s">
        <v>365</v>
      </c>
      <c r="DE2" s="69" t="s">
        <v>366</v>
      </c>
      <c r="DF2" s="57" t="s">
        <v>446</v>
      </c>
      <c r="DG2" s="57" t="s">
        <v>367</v>
      </c>
      <c r="DH2" s="69" t="s">
        <v>368</v>
      </c>
      <c r="DI2" s="69" t="s">
        <v>369</v>
      </c>
      <c r="DJ2" s="57" t="s">
        <v>370</v>
      </c>
      <c r="DK2" s="90" t="s">
        <v>472</v>
      </c>
    </row>
    <row r="3" spans="1:115" ht="34.9" hidden="1" customHeight="1" thickBot="1" x14ac:dyDescent="0.3">
      <c r="A3" s="121" t="s">
        <v>371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50" t="s">
        <v>372</v>
      </c>
      <c r="N3" s="51" t="s">
        <v>373</v>
      </c>
      <c r="O3" s="51" t="s">
        <v>373</v>
      </c>
      <c r="P3" s="51" t="s">
        <v>373</v>
      </c>
      <c r="Q3" s="51" t="s">
        <v>373</v>
      </c>
      <c r="R3" s="51" t="s">
        <v>373</v>
      </c>
      <c r="S3" s="51" t="s">
        <v>373</v>
      </c>
      <c r="T3" s="51" t="s">
        <v>373</v>
      </c>
      <c r="U3" s="51" t="s">
        <v>373</v>
      </c>
      <c r="V3" s="51" t="s">
        <v>373</v>
      </c>
      <c r="W3" s="51" t="s">
        <v>373</v>
      </c>
      <c r="X3" s="51" t="s">
        <v>373</v>
      </c>
      <c r="Y3" s="51" t="s">
        <v>373</v>
      </c>
      <c r="Z3" s="51" t="s">
        <v>373</v>
      </c>
      <c r="AA3" s="51" t="s">
        <v>373</v>
      </c>
      <c r="AB3" s="51" t="s">
        <v>373</v>
      </c>
      <c r="AC3" s="51" t="s">
        <v>373</v>
      </c>
      <c r="AD3" s="51" t="s">
        <v>374</v>
      </c>
      <c r="AE3" s="51" t="s">
        <v>374</v>
      </c>
      <c r="AF3" s="51" t="s">
        <v>373</v>
      </c>
      <c r="AG3" s="51" t="s">
        <v>373</v>
      </c>
      <c r="AH3" s="51" t="s">
        <v>374</v>
      </c>
      <c r="AI3" s="51" t="s">
        <v>373</v>
      </c>
      <c r="AJ3" s="51" t="s">
        <v>373</v>
      </c>
      <c r="AK3" s="51" t="s">
        <v>373</v>
      </c>
      <c r="AL3" s="52" t="s">
        <v>373</v>
      </c>
      <c r="AM3" s="52" t="s">
        <v>374</v>
      </c>
      <c r="AN3" s="51" t="s">
        <v>374</v>
      </c>
      <c r="AO3" s="51" t="s">
        <v>374</v>
      </c>
      <c r="AP3" s="51" t="s">
        <v>373</v>
      </c>
      <c r="AQ3" s="51" t="s">
        <v>374</v>
      </c>
      <c r="AR3" s="52" t="s">
        <v>374</v>
      </c>
      <c r="AS3" s="52" t="s">
        <v>374</v>
      </c>
      <c r="AT3" s="51" t="s">
        <v>374</v>
      </c>
      <c r="AU3" s="51" t="s">
        <v>374</v>
      </c>
      <c r="AV3" s="51" t="s">
        <v>374</v>
      </c>
      <c r="AW3" s="51" t="s">
        <v>374</v>
      </c>
      <c r="AX3" s="51" t="s">
        <v>374</v>
      </c>
      <c r="AY3" s="51" t="s">
        <v>374</v>
      </c>
      <c r="AZ3" s="51" t="s">
        <v>374</v>
      </c>
      <c r="BA3" s="51" t="s">
        <v>374</v>
      </c>
      <c r="BB3" s="51" t="s">
        <v>374</v>
      </c>
      <c r="BC3" s="51" t="s">
        <v>374</v>
      </c>
      <c r="BD3" s="51" t="s">
        <v>374</v>
      </c>
      <c r="BE3" s="51" t="s">
        <v>374</v>
      </c>
      <c r="BF3" s="52" t="s">
        <v>374</v>
      </c>
      <c r="BG3" s="51" t="s">
        <v>374</v>
      </c>
      <c r="BH3" s="51" t="s">
        <v>374</v>
      </c>
      <c r="BI3" s="51" t="s">
        <v>374</v>
      </c>
      <c r="BJ3" s="100" t="s">
        <v>375</v>
      </c>
      <c r="BK3" s="101"/>
      <c r="BL3" s="101"/>
      <c r="BM3" s="101"/>
      <c r="BN3" s="101"/>
      <c r="BO3" s="51"/>
      <c r="BP3" s="102" t="s">
        <v>376</v>
      </c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4"/>
    </row>
    <row r="4" spans="1:115" ht="30" hidden="1" customHeight="1" x14ac:dyDescent="0.25">
      <c r="A4" s="28" t="s">
        <v>377</v>
      </c>
      <c r="B4" s="28" t="s">
        <v>377</v>
      </c>
      <c r="C4" s="27" t="s">
        <v>378</v>
      </c>
      <c r="D4" s="114" t="s">
        <v>379</v>
      </c>
      <c r="E4" s="115"/>
      <c r="F4" s="115"/>
      <c r="G4" s="115"/>
      <c r="H4" s="115"/>
      <c r="I4" s="115"/>
      <c r="J4" s="115"/>
      <c r="K4" s="115"/>
      <c r="L4" s="115"/>
      <c r="M4" s="116" t="s">
        <v>380</v>
      </c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3"/>
      <c r="BK4" s="113"/>
      <c r="BL4" s="113"/>
      <c r="BM4" s="113"/>
      <c r="BN4" s="113"/>
      <c r="BO4" s="29"/>
      <c r="BP4" s="118" t="s">
        <v>381</v>
      </c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19"/>
      <c r="DB4" s="119"/>
      <c r="DC4" s="119"/>
      <c r="DD4" s="119"/>
      <c r="DE4" s="119"/>
      <c r="DF4" s="119"/>
      <c r="DG4" s="119"/>
      <c r="DH4" s="119"/>
      <c r="DI4" s="119"/>
      <c r="DJ4" s="119"/>
      <c r="DK4" s="120"/>
    </row>
    <row r="5" spans="1:115" s="15" customFormat="1" x14ac:dyDescent="0.25">
      <c r="A5" s="31">
        <v>0</v>
      </c>
      <c r="B5" s="31">
        <v>0</v>
      </c>
      <c r="C5" s="32" t="str">
        <f>Objecten!C2</f>
        <v>ruimten (incl. verwijzing bijlage)</v>
      </c>
      <c r="D5" s="33" t="s">
        <v>382</v>
      </c>
      <c r="E5" s="33" t="s">
        <v>382</v>
      </c>
      <c r="F5" s="33"/>
      <c r="G5" s="33"/>
      <c r="H5" s="33"/>
      <c r="I5" s="33"/>
      <c r="J5" s="33"/>
      <c r="K5" s="33" t="s">
        <v>382</v>
      </c>
      <c r="L5" s="33"/>
      <c r="M5" s="33"/>
      <c r="N5" s="33"/>
      <c r="O5" s="33"/>
      <c r="P5" s="33"/>
      <c r="Q5" s="33"/>
      <c r="R5" s="33"/>
      <c r="S5" s="33" t="s">
        <v>382</v>
      </c>
      <c r="T5" s="33" t="s">
        <v>382</v>
      </c>
      <c r="U5" s="33"/>
      <c r="V5" s="33"/>
      <c r="W5" s="33"/>
      <c r="X5" s="33"/>
      <c r="Y5" s="33"/>
      <c r="Z5" s="33" t="s">
        <v>382</v>
      </c>
      <c r="AA5" s="33" t="s">
        <v>382</v>
      </c>
      <c r="AB5" s="33" t="s">
        <v>382</v>
      </c>
      <c r="AC5" s="33" t="s">
        <v>382</v>
      </c>
      <c r="AD5" s="33" t="s">
        <v>382</v>
      </c>
      <c r="AE5" s="33" t="s">
        <v>382</v>
      </c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4" t="s">
        <v>382</v>
      </c>
      <c r="BK5" s="34"/>
      <c r="BL5" s="34" t="s">
        <v>382</v>
      </c>
      <c r="BM5" s="34"/>
      <c r="BN5" s="34"/>
      <c r="BO5" s="33"/>
      <c r="BP5" s="33"/>
      <c r="BQ5" s="33"/>
      <c r="BR5" s="33" t="s">
        <v>382</v>
      </c>
      <c r="BS5" s="33" t="s">
        <v>382</v>
      </c>
      <c r="BT5" s="33" t="s">
        <v>382</v>
      </c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5" t="s">
        <v>471</v>
      </c>
    </row>
    <row r="6" spans="1:115" s="15" customFormat="1" x14ac:dyDescent="0.25">
      <c r="A6" s="36">
        <f>Objecten!A3</f>
        <v>16</v>
      </c>
      <c r="B6" s="31">
        <f>Objecten!B3</f>
        <v>16</v>
      </c>
      <c r="C6" s="37" t="str">
        <f>Objecten!C3</f>
        <v>fundering</v>
      </c>
      <c r="D6" s="34" t="s">
        <v>382</v>
      </c>
      <c r="E6" s="34" t="s">
        <v>382</v>
      </c>
      <c r="F6" s="34" t="s">
        <v>382</v>
      </c>
      <c r="G6" s="34"/>
      <c r="H6" s="34"/>
      <c r="I6" s="34"/>
      <c r="J6" s="34"/>
      <c r="K6" s="34" t="s">
        <v>382</v>
      </c>
      <c r="L6" s="34" t="s">
        <v>382</v>
      </c>
      <c r="M6" s="34" t="s">
        <v>382</v>
      </c>
      <c r="N6" s="34"/>
      <c r="O6" s="34"/>
      <c r="P6" s="34"/>
      <c r="Q6" s="34"/>
      <c r="R6" s="34"/>
      <c r="S6" s="34"/>
      <c r="T6" s="34" t="s">
        <v>382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 t="s">
        <v>382</v>
      </c>
      <c r="BK6" s="34"/>
      <c r="BL6" s="34"/>
      <c r="BM6" s="34"/>
      <c r="BN6" s="34" t="s">
        <v>382</v>
      </c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125" t="s">
        <v>384</v>
      </c>
    </row>
    <row r="7" spans="1:115" s="15" customFormat="1" x14ac:dyDescent="0.25">
      <c r="A7" s="36">
        <f>Objecten!A4</f>
        <v>16</v>
      </c>
      <c r="B7" s="31">
        <f>Objecten!B4</f>
        <v>16</v>
      </c>
      <c r="C7" s="37" t="str">
        <f>Objecten!C4</f>
        <v>keerwand</v>
      </c>
      <c r="D7" s="34" t="s">
        <v>382</v>
      </c>
      <c r="E7" s="34" t="s">
        <v>382</v>
      </c>
      <c r="F7" s="34" t="s">
        <v>382</v>
      </c>
      <c r="G7" s="34"/>
      <c r="H7" s="34"/>
      <c r="I7" s="34"/>
      <c r="J7" s="34"/>
      <c r="K7" s="34" t="s">
        <v>382</v>
      </c>
      <c r="L7" s="34" t="s">
        <v>382</v>
      </c>
      <c r="M7" s="34" t="s">
        <v>382</v>
      </c>
      <c r="N7" s="34"/>
      <c r="O7" s="34"/>
      <c r="P7" s="34"/>
      <c r="Q7" s="34"/>
      <c r="R7" s="34"/>
      <c r="S7" s="34"/>
      <c r="T7" s="34" t="s">
        <v>382</v>
      </c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 t="s">
        <v>382</v>
      </c>
      <c r="BK7" s="34"/>
      <c r="BL7" s="34"/>
      <c r="BM7" s="34"/>
      <c r="BN7" s="34" t="s">
        <v>382</v>
      </c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8"/>
    </row>
    <row r="8" spans="1:115" s="15" customFormat="1" x14ac:dyDescent="0.25">
      <c r="A8" s="36">
        <f>Objecten!A5</f>
        <v>16</v>
      </c>
      <c r="B8" s="31">
        <f>Objecten!B5</f>
        <v>16</v>
      </c>
      <c r="C8" s="37" t="str">
        <f>Objecten!C5</f>
        <v>kelder</v>
      </c>
      <c r="D8" s="34" t="s">
        <v>382</v>
      </c>
      <c r="E8" s="34" t="s">
        <v>382</v>
      </c>
      <c r="F8" s="34" t="s">
        <v>382</v>
      </c>
      <c r="G8" s="34"/>
      <c r="H8" s="34"/>
      <c r="I8" s="34"/>
      <c r="J8" s="34"/>
      <c r="K8" s="34" t="s">
        <v>382</v>
      </c>
      <c r="L8" s="34" t="s">
        <v>382</v>
      </c>
      <c r="M8" s="34" t="s">
        <v>382</v>
      </c>
      <c r="N8" s="34"/>
      <c r="O8" s="34"/>
      <c r="P8" s="34"/>
      <c r="Q8" s="34"/>
      <c r="R8" s="34"/>
      <c r="S8" s="34"/>
      <c r="T8" s="34" t="s">
        <v>382</v>
      </c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 t="s">
        <v>382</v>
      </c>
      <c r="BK8" s="34"/>
      <c r="BL8" s="34"/>
      <c r="BM8" s="34"/>
      <c r="BN8" s="34" t="s">
        <v>382</v>
      </c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8"/>
    </row>
    <row r="9" spans="1:115" s="15" customFormat="1" x14ac:dyDescent="0.25">
      <c r="A9" s="36">
        <f>Objecten!A6</f>
        <v>16</v>
      </c>
      <c r="B9" s="31">
        <f>Objecten!B6</f>
        <v>16</v>
      </c>
      <c r="C9" s="37" t="str">
        <f>Objecten!C6</f>
        <v>koekoek</v>
      </c>
      <c r="D9" s="34" t="s">
        <v>382</v>
      </c>
      <c r="E9" s="34" t="s">
        <v>382</v>
      </c>
      <c r="F9" s="34" t="s">
        <v>382</v>
      </c>
      <c r="G9" s="34"/>
      <c r="H9" s="34"/>
      <c r="I9" s="34"/>
      <c r="J9" s="34"/>
      <c r="K9" s="34" t="s">
        <v>382</v>
      </c>
      <c r="L9" s="34" t="s">
        <v>382</v>
      </c>
      <c r="M9" s="34" t="s">
        <v>382</v>
      </c>
      <c r="N9" s="34"/>
      <c r="O9" s="34"/>
      <c r="P9" s="34"/>
      <c r="Q9" s="34"/>
      <c r="R9" s="34"/>
      <c r="S9" s="34"/>
      <c r="T9" s="34" t="s">
        <v>382</v>
      </c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 t="s">
        <v>382</v>
      </c>
      <c r="BK9" s="34" t="s">
        <v>382</v>
      </c>
      <c r="BL9" s="34"/>
      <c r="BM9" s="34"/>
      <c r="BN9" s="34" t="s">
        <v>382</v>
      </c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8"/>
    </row>
    <row r="10" spans="1:115" s="15" customFormat="1" x14ac:dyDescent="0.25">
      <c r="A10" s="36">
        <f>Objecten!A7</f>
        <v>17</v>
      </c>
      <c r="B10" s="31">
        <f>Objecten!B7</f>
        <v>17</v>
      </c>
      <c r="C10" s="37" t="str">
        <f>Objecten!C7</f>
        <v>funderingspalen</v>
      </c>
      <c r="D10" s="34" t="s">
        <v>382</v>
      </c>
      <c r="E10" s="34" t="s">
        <v>382</v>
      </c>
      <c r="F10" s="34" t="s">
        <v>382</v>
      </c>
      <c r="G10" s="34"/>
      <c r="H10" s="34"/>
      <c r="I10" s="34"/>
      <c r="J10" s="34"/>
      <c r="K10" s="34" t="s">
        <v>382</v>
      </c>
      <c r="L10" s="34" t="s">
        <v>382</v>
      </c>
      <c r="M10" s="34" t="s">
        <v>382</v>
      </c>
      <c r="N10" s="34"/>
      <c r="O10" s="34"/>
      <c r="P10" s="34"/>
      <c r="Q10" s="34"/>
      <c r="R10" s="34"/>
      <c r="S10" s="34"/>
      <c r="T10" s="34" t="s">
        <v>382</v>
      </c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 t="s">
        <v>382</v>
      </c>
      <c r="BK10" s="34"/>
      <c r="BL10" s="34"/>
      <c r="BM10" s="34"/>
      <c r="BN10" s="34" t="s">
        <v>382</v>
      </c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8"/>
    </row>
    <row r="11" spans="1:115" s="15" customFormat="1" ht="30" x14ac:dyDescent="0.25">
      <c r="A11" s="36" t="str">
        <f>Objecten!A8</f>
        <v>2*</v>
      </c>
      <c r="B11" s="31" t="str">
        <f>Objecten!B8</f>
        <v>2*</v>
      </c>
      <c r="C11" s="37" t="str">
        <f>Objecten!C8</f>
        <v>dilatatievulling</v>
      </c>
      <c r="D11" s="34" t="s">
        <v>382</v>
      </c>
      <c r="E11" s="34" t="s">
        <v>382</v>
      </c>
      <c r="F11" s="34" t="s">
        <v>382</v>
      </c>
      <c r="G11" s="34"/>
      <c r="H11" s="34"/>
      <c r="I11" s="34"/>
      <c r="J11" s="34"/>
      <c r="K11" s="34" t="s">
        <v>382</v>
      </c>
      <c r="L11" s="34" t="s">
        <v>382</v>
      </c>
      <c r="M11" s="34" t="s">
        <v>382</v>
      </c>
      <c r="N11" s="34"/>
      <c r="O11" s="34"/>
      <c r="P11" s="34"/>
      <c r="Q11" s="34"/>
      <c r="R11" s="34"/>
      <c r="S11" s="34"/>
      <c r="T11" s="34" t="s">
        <v>382</v>
      </c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 t="s">
        <v>382</v>
      </c>
      <c r="BK11" s="34"/>
      <c r="BL11" s="34"/>
      <c r="BM11" s="34" t="s">
        <v>382</v>
      </c>
      <c r="BN11" s="34" t="s">
        <v>382</v>
      </c>
      <c r="BO11" s="34"/>
      <c r="BP11" s="34"/>
      <c r="BQ11" s="34"/>
      <c r="BR11" s="34"/>
      <c r="BS11" s="34"/>
      <c r="BT11" s="34"/>
      <c r="BU11" s="34" t="s">
        <v>382</v>
      </c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5" t="s">
        <v>477</v>
      </c>
    </row>
    <row r="12" spans="1:115" s="15" customFormat="1" x14ac:dyDescent="0.25">
      <c r="A12" s="36">
        <f>Objecten!A9</f>
        <v>21</v>
      </c>
      <c r="B12" s="31">
        <f>Objecten!B9</f>
        <v>21</v>
      </c>
      <c r="C12" s="37" t="str">
        <f>Objecten!C9</f>
        <v>boeiboord/ windveer</v>
      </c>
      <c r="D12" s="34" t="s">
        <v>382</v>
      </c>
      <c r="E12" s="34" t="s">
        <v>382</v>
      </c>
      <c r="F12" s="34" t="s">
        <v>382</v>
      </c>
      <c r="G12" s="34"/>
      <c r="H12" s="34"/>
      <c r="I12" s="34"/>
      <c r="J12" s="34"/>
      <c r="K12" s="34" t="s">
        <v>382</v>
      </c>
      <c r="L12" s="34" t="s">
        <v>382</v>
      </c>
      <c r="M12" s="34" t="s">
        <v>382</v>
      </c>
      <c r="N12" s="34"/>
      <c r="O12" s="34"/>
      <c r="P12" s="34"/>
      <c r="Q12" s="34"/>
      <c r="R12" s="34"/>
      <c r="S12" s="34"/>
      <c r="T12" s="34" t="s">
        <v>382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 t="s">
        <v>382</v>
      </c>
      <c r="BK12" s="34"/>
      <c r="BL12" s="34" t="s">
        <v>382</v>
      </c>
      <c r="BM12" s="34" t="s">
        <v>382</v>
      </c>
      <c r="BN12" s="34" t="s">
        <v>382</v>
      </c>
      <c r="BO12" s="34"/>
      <c r="BP12" s="34"/>
      <c r="BQ12" s="34"/>
      <c r="BR12" s="34"/>
      <c r="BS12" s="34"/>
      <c r="BT12" s="34"/>
      <c r="BU12" s="34"/>
      <c r="BV12" s="34" t="s">
        <v>382</v>
      </c>
      <c r="BW12" s="34"/>
      <c r="BX12" s="34" t="s">
        <v>382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8"/>
    </row>
    <row r="13" spans="1:115" s="15" customFormat="1" x14ac:dyDescent="0.25">
      <c r="A13" s="36">
        <f>Objecten!A10</f>
        <v>21</v>
      </c>
      <c r="B13" s="31">
        <f>Objecten!B10</f>
        <v>21</v>
      </c>
      <c r="C13" s="37" t="str">
        <f>Objecten!C10</f>
        <v>gevel na-isolatie</v>
      </c>
      <c r="D13" s="34" t="s">
        <v>382</v>
      </c>
      <c r="E13" s="34" t="s">
        <v>382</v>
      </c>
      <c r="F13" s="34" t="s">
        <v>382</v>
      </c>
      <c r="G13" s="34"/>
      <c r="H13" s="34"/>
      <c r="I13" s="34"/>
      <c r="J13" s="34"/>
      <c r="K13" s="34" t="s">
        <v>382</v>
      </c>
      <c r="L13" s="34" t="s">
        <v>382</v>
      </c>
      <c r="M13" s="34" t="s">
        <v>382</v>
      </c>
      <c r="N13" s="34"/>
      <c r="O13" s="34"/>
      <c r="P13" s="34"/>
      <c r="Q13" s="34"/>
      <c r="R13" s="34"/>
      <c r="S13" s="34"/>
      <c r="T13" s="34" t="s">
        <v>382</v>
      </c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 t="s">
        <v>382</v>
      </c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 t="s">
        <v>382</v>
      </c>
      <c r="BK13" s="34"/>
      <c r="BL13" s="34" t="s">
        <v>382</v>
      </c>
      <c r="BM13" s="34"/>
      <c r="BN13" s="34" t="s">
        <v>382</v>
      </c>
      <c r="BO13" s="34"/>
      <c r="BP13" s="34" t="s">
        <v>382</v>
      </c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8"/>
    </row>
    <row r="14" spans="1:115" s="15" customFormat="1" x14ac:dyDescent="0.25">
      <c r="A14" s="36">
        <f>Objecten!A11</f>
        <v>21</v>
      </c>
      <c r="B14" s="31">
        <f>Objecten!B11</f>
        <v>21</v>
      </c>
      <c r="C14" s="37" t="str">
        <f>Objecten!C11</f>
        <v>gevelanker</v>
      </c>
      <c r="D14" s="34" t="s">
        <v>382</v>
      </c>
      <c r="E14" s="34" t="s">
        <v>382</v>
      </c>
      <c r="F14" s="34" t="s">
        <v>382</v>
      </c>
      <c r="G14" s="34"/>
      <c r="H14" s="34"/>
      <c r="I14" s="34"/>
      <c r="J14" s="34"/>
      <c r="K14" s="34" t="s">
        <v>382</v>
      </c>
      <c r="L14" s="34" t="s">
        <v>382</v>
      </c>
      <c r="M14" s="34" t="s">
        <v>382</v>
      </c>
      <c r="N14" s="34"/>
      <c r="O14" s="34"/>
      <c r="P14" s="34"/>
      <c r="Q14" s="34"/>
      <c r="R14" s="34"/>
      <c r="S14" s="34"/>
      <c r="T14" s="34" t="s">
        <v>382</v>
      </c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 t="s">
        <v>382</v>
      </c>
      <c r="BK14" s="34" t="s">
        <v>382</v>
      </c>
      <c r="BL14" s="34"/>
      <c r="BM14" s="34"/>
      <c r="BN14" s="34" t="s">
        <v>382</v>
      </c>
      <c r="BO14" s="34"/>
      <c r="BP14" s="34"/>
      <c r="BQ14" s="34"/>
      <c r="BR14" s="34"/>
      <c r="BS14" s="34"/>
      <c r="BT14" s="34"/>
      <c r="BU14" s="34"/>
      <c r="BV14" s="34" t="s">
        <v>382</v>
      </c>
      <c r="BW14" s="34"/>
      <c r="BX14" s="34" t="s">
        <v>382</v>
      </c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8"/>
    </row>
    <row r="15" spans="1:115" s="15" customFormat="1" x14ac:dyDescent="0.25">
      <c r="A15" s="36">
        <f>Objecten!A12</f>
        <v>21</v>
      </c>
      <c r="B15" s="31">
        <f>Objecten!B12</f>
        <v>21</v>
      </c>
      <c r="C15" s="37" t="str">
        <f>Objecten!C12</f>
        <v>gevelband</v>
      </c>
      <c r="D15" s="34" t="s">
        <v>382</v>
      </c>
      <c r="E15" s="34" t="s">
        <v>382</v>
      </c>
      <c r="F15" s="34" t="s">
        <v>382</v>
      </c>
      <c r="G15" s="34"/>
      <c r="H15" s="34"/>
      <c r="I15" s="34"/>
      <c r="J15" s="34"/>
      <c r="K15" s="34" t="s">
        <v>382</v>
      </c>
      <c r="L15" s="34" t="s">
        <v>382</v>
      </c>
      <c r="M15" s="34" t="s">
        <v>382</v>
      </c>
      <c r="N15" s="34"/>
      <c r="O15" s="34"/>
      <c r="P15" s="34"/>
      <c r="Q15" s="34"/>
      <c r="R15" s="34"/>
      <c r="S15" s="34"/>
      <c r="T15" s="34" t="s">
        <v>382</v>
      </c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 t="s">
        <v>382</v>
      </c>
      <c r="BK15" s="34"/>
      <c r="BL15" s="34" t="s">
        <v>382</v>
      </c>
      <c r="BM15" s="34" t="s">
        <v>382</v>
      </c>
      <c r="BN15" s="34" t="s">
        <v>382</v>
      </c>
      <c r="BO15" s="34"/>
      <c r="BP15" s="34" t="s">
        <v>382</v>
      </c>
      <c r="BQ15" s="34" t="s">
        <v>382</v>
      </c>
      <c r="BR15" s="34"/>
      <c r="BS15" s="34"/>
      <c r="BT15" s="34"/>
      <c r="BU15" s="34"/>
      <c r="BV15" s="34" t="s">
        <v>382</v>
      </c>
      <c r="BW15" s="34"/>
      <c r="BX15" s="34" t="s">
        <v>382</v>
      </c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8"/>
    </row>
    <row r="16" spans="1:115" s="15" customFormat="1" x14ac:dyDescent="0.25">
      <c r="A16" s="36">
        <f>Objecten!A13</f>
        <v>21</v>
      </c>
      <c r="B16" s="31">
        <f>Objecten!B13</f>
        <v>21</v>
      </c>
      <c r="C16" s="37" t="str">
        <f>Objecten!C13</f>
        <v>gevelornament</v>
      </c>
      <c r="D16" s="34" t="s">
        <v>382</v>
      </c>
      <c r="E16" s="34" t="s">
        <v>382</v>
      </c>
      <c r="F16" s="34" t="s">
        <v>382</v>
      </c>
      <c r="G16" s="34"/>
      <c r="H16" s="34"/>
      <c r="I16" s="34"/>
      <c r="J16" s="34"/>
      <c r="K16" s="34" t="s">
        <v>382</v>
      </c>
      <c r="L16" s="34" t="s">
        <v>382</v>
      </c>
      <c r="M16" s="34" t="s">
        <v>382</v>
      </c>
      <c r="N16" s="34"/>
      <c r="O16" s="34"/>
      <c r="P16" s="34"/>
      <c r="Q16" s="34"/>
      <c r="R16" s="34"/>
      <c r="S16" s="34"/>
      <c r="T16" s="34" t="s">
        <v>382</v>
      </c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 t="s">
        <v>382</v>
      </c>
      <c r="BK16" s="34"/>
      <c r="BL16" s="34"/>
      <c r="BM16" s="34"/>
      <c r="BN16" s="34" t="s">
        <v>382</v>
      </c>
      <c r="BO16" s="34"/>
      <c r="BP16" s="34"/>
      <c r="BQ16" s="34"/>
      <c r="BR16" s="34"/>
      <c r="BS16" s="34"/>
      <c r="BT16" s="34"/>
      <c r="BU16" s="34"/>
      <c r="BV16" s="34" t="s">
        <v>382</v>
      </c>
      <c r="BW16" s="34"/>
      <c r="BX16" s="34" t="s">
        <v>382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8"/>
    </row>
    <row r="17" spans="1:115" s="15" customFormat="1" x14ac:dyDescent="0.25">
      <c r="A17" s="36" t="str">
        <f>Objecten!A14</f>
        <v>21+22</v>
      </c>
      <c r="B17" s="31" t="str">
        <f>Objecten!B14</f>
        <v>21+22</v>
      </c>
      <c r="C17" s="37" t="str">
        <f>Objecten!C14</f>
        <v>latei</v>
      </c>
      <c r="D17" s="34" t="s">
        <v>382</v>
      </c>
      <c r="E17" s="34" t="s">
        <v>382</v>
      </c>
      <c r="F17" s="34" t="s">
        <v>382</v>
      </c>
      <c r="G17" s="34"/>
      <c r="H17" s="34"/>
      <c r="I17" s="34"/>
      <c r="J17" s="34"/>
      <c r="K17" s="34" t="s">
        <v>382</v>
      </c>
      <c r="L17" s="34" t="s">
        <v>382</v>
      </c>
      <c r="M17" s="34" t="s">
        <v>382</v>
      </c>
      <c r="N17" s="34"/>
      <c r="O17" s="34"/>
      <c r="P17" s="34"/>
      <c r="Q17" s="34"/>
      <c r="R17" s="34"/>
      <c r="S17" s="34"/>
      <c r="T17" s="34" t="s">
        <v>382</v>
      </c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 t="s">
        <v>382</v>
      </c>
      <c r="BK17" s="34"/>
      <c r="BL17" s="34"/>
      <c r="BM17" s="34" t="s">
        <v>382</v>
      </c>
      <c r="BN17" s="34" t="s">
        <v>382</v>
      </c>
      <c r="BO17" s="34"/>
      <c r="BP17" s="34" t="s">
        <v>382</v>
      </c>
      <c r="BQ17" s="34" t="s">
        <v>382</v>
      </c>
      <c r="BR17" s="34"/>
      <c r="BS17" s="34"/>
      <c r="BT17" s="34"/>
      <c r="BU17" s="34"/>
      <c r="BV17" s="34" t="s">
        <v>382</v>
      </c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8"/>
    </row>
    <row r="18" spans="1:115" s="15" customFormat="1" x14ac:dyDescent="0.25">
      <c r="A18" s="36">
        <f>Objecten!A15</f>
        <v>21</v>
      </c>
      <c r="B18" s="31">
        <f>Objecten!B15</f>
        <v>21</v>
      </c>
      <c r="C18" s="37" t="str">
        <f>Objecten!C15</f>
        <v>muisrooster</v>
      </c>
      <c r="D18" s="34" t="s">
        <v>382</v>
      </c>
      <c r="E18" s="34" t="s">
        <v>382</v>
      </c>
      <c r="F18" s="34" t="s">
        <v>382</v>
      </c>
      <c r="G18" s="34"/>
      <c r="H18" s="34"/>
      <c r="I18" s="34"/>
      <c r="J18" s="34"/>
      <c r="K18" s="34" t="s">
        <v>382</v>
      </c>
      <c r="L18" s="34" t="s">
        <v>382</v>
      </c>
      <c r="M18" s="34" t="s">
        <v>382</v>
      </c>
      <c r="N18" s="34"/>
      <c r="O18" s="34"/>
      <c r="P18" s="34"/>
      <c r="Q18" s="34"/>
      <c r="R18" s="34"/>
      <c r="S18" s="34"/>
      <c r="T18" s="34" t="s">
        <v>382</v>
      </c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 t="s">
        <v>382</v>
      </c>
      <c r="BK18" s="34" t="s">
        <v>382</v>
      </c>
      <c r="BL18" s="34"/>
      <c r="BM18" s="34"/>
      <c r="BN18" s="34" t="s">
        <v>382</v>
      </c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5"/>
    </row>
    <row r="19" spans="1:115" s="15" customFormat="1" x14ac:dyDescent="0.25">
      <c r="A19" s="36" t="str">
        <f>Objecten!A16</f>
        <v>21+22</v>
      </c>
      <c r="B19" s="31" t="str">
        <f>Objecten!B16</f>
        <v>21+22</v>
      </c>
      <c r="C19" s="37" t="str">
        <f>Objecten!C16</f>
        <v>wand</v>
      </c>
      <c r="D19" s="34" t="s">
        <v>382</v>
      </c>
      <c r="E19" s="34" t="s">
        <v>382</v>
      </c>
      <c r="F19" s="34" t="s">
        <v>382</v>
      </c>
      <c r="G19" s="34"/>
      <c r="H19" s="34" t="s">
        <v>382</v>
      </c>
      <c r="I19" s="34" t="s">
        <v>382</v>
      </c>
      <c r="J19" s="34" t="s">
        <v>382</v>
      </c>
      <c r="K19" s="34" t="s">
        <v>382</v>
      </c>
      <c r="L19" s="34" t="s">
        <v>382</v>
      </c>
      <c r="M19" s="34" t="s">
        <v>382</v>
      </c>
      <c r="N19" s="34"/>
      <c r="O19" s="34"/>
      <c r="P19" s="34"/>
      <c r="Q19" s="34"/>
      <c r="R19" s="34"/>
      <c r="S19" s="34"/>
      <c r="T19" s="34" t="s">
        <v>382</v>
      </c>
      <c r="U19" s="34"/>
      <c r="V19" s="34"/>
      <c r="W19" s="34"/>
      <c r="X19" s="34"/>
      <c r="Y19" s="34"/>
      <c r="Z19" s="34"/>
      <c r="AA19" s="34" t="s">
        <v>382</v>
      </c>
      <c r="AB19" s="34"/>
      <c r="AC19" s="34"/>
      <c r="AD19" s="34"/>
      <c r="AE19" s="34"/>
      <c r="AF19" s="34" t="s">
        <v>382</v>
      </c>
      <c r="AG19" s="34" t="s">
        <v>382</v>
      </c>
      <c r="AH19" s="34" t="s">
        <v>382</v>
      </c>
      <c r="AI19" s="34" t="s">
        <v>382</v>
      </c>
      <c r="AJ19" s="34" t="s">
        <v>382</v>
      </c>
      <c r="AK19" s="34"/>
      <c r="AL19" s="34" t="s">
        <v>382</v>
      </c>
      <c r="AM19" s="34"/>
      <c r="AN19" s="34" t="s">
        <v>382</v>
      </c>
      <c r="AO19" s="34"/>
      <c r="AP19" s="34"/>
      <c r="AQ19" s="34"/>
      <c r="AR19" s="34" t="s">
        <v>382</v>
      </c>
      <c r="AS19" s="34" t="s">
        <v>382</v>
      </c>
      <c r="AT19" s="34" t="s">
        <v>382</v>
      </c>
      <c r="AU19" s="34"/>
      <c r="AV19" s="34" t="s">
        <v>382</v>
      </c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 t="s">
        <v>382</v>
      </c>
      <c r="BK19" s="34"/>
      <c r="BL19" s="34" t="s">
        <v>382</v>
      </c>
      <c r="BM19" s="34" t="s">
        <v>382</v>
      </c>
      <c r="BN19" s="34" t="s">
        <v>382</v>
      </c>
      <c r="BO19" s="34"/>
      <c r="BP19" s="34" t="s">
        <v>382</v>
      </c>
      <c r="BQ19" s="34"/>
      <c r="BR19" s="34"/>
      <c r="BS19" s="34"/>
      <c r="BT19" s="34"/>
      <c r="BU19" s="34"/>
      <c r="BV19" s="34" t="s">
        <v>382</v>
      </c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8"/>
    </row>
    <row r="20" spans="1:115" s="15" customFormat="1" x14ac:dyDescent="0.25">
      <c r="A20" s="36">
        <f>Objecten!A17</f>
        <v>23</v>
      </c>
      <c r="B20" s="31">
        <f>Objecten!B17</f>
        <v>23</v>
      </c>
      <c r="C20" s="37" t="str">
        <f>Objecten!C17</f>
        <v>balkon/ galerij/ bordes</v>
      </c>
      <c r="D20" s="34" t="s">
        <v>382</v>
      </c>
      <c r="E20" s="34" t="s">
        <v>382</v>
      </c>
      <c r="F20" s="34" t="s">
        <v>382</v>
      </c>
      <c r="G20" s="34"/>
      <c r="H20" s="34"/>
      <c r="I20" s="34"/>
      <c r="J20" s="34"/>
      <c r="K20" s="34" t="s">
        <v>382</v>
      </c>
      <c r="L20" s="34" t="s">
        <v>382</v>
      </c>
      <c r="M20" s="34" t="s">
        <v>382</v>
      </c>
      <c r="N20" s="34"/>
      <c r="O20" s="34"/>
      <c r="P20" s="34"/>
      <c r="Q20" s="34"/>
      <c r="R20" s="34"/>
      <c r="S20" s="34"/>
      <c r="T20" s="34" t="s">
        <v>382</v>
      </c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 t="s">
        <v>382</v>
      </c>
      <c r="BK20" s="34"/>
      <c r="BL20" s="34"/>
      <c r="BM20" s="34"/>
      <c r="BN20" s="34" t="s">
        <v>382</v>
      </c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8"/>
    </row>
    <row r="21" spans="1:115" s="15" customFormat="1" x14ac:dyDescent="0.25">
      <c r="A21" s="36">
        <f>Objecten!A18</f>
        <v>23</v>
      </c>
      <c r="B21" s="31">
        <f>Objecten!B18</f>
        <v>23</v>
      </c>
      <c r="C21" s="37" t="str">
        <f>Objecten!C18</f>
        <v>vloer</v>
      </c>
      <c r="D21" s="34" t="s">
        <v>382</v>
      </c>
      <c r="E21" s="34" t="s">
        <v>382</v>
      </c>
      <c r="F21" s="34" t="s">
        <v>382</v>
      </c>
      <c r="G21" s="34"/>
      <c r="H21" s="34"/>
      <c r="I21" s="34"/>
      <c r="J21" s="34"/>
      <c r="K21" s="34" t="s">
        <v>382</v>
      </c>
      <c r="L21" s="34" t="s">
        <v>382</v>
      </c>
      <c r="M21" s="34" t="s">
        <v>382</v>
      </c>
      <c r="N21" s="34"/>
      <c r="O21" s="34"/>
      <c r="P21" s="34"/>
      <c r="Q21" s="34"/>
      <c r="R21" s="34"/>
      <c r="S21" s="34"/>
      <c r="T21" s="34" t="s">
        <v>382</v>
      </c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 t="s">
        <v>382</v>
      </c>
      <c r="AG21" s="34" t="s">
        <v>382</v>
      </c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 t="s">
        <v>382</v>
      </c>
      <c r="BK21" s="34"/>
      <c r="BL21" s="34" t="s">
        <v>382</v>
      </c>
      <c r="BM21" s="34"/>
      <c r="BN21" s="34" t="s">
        <v>382</v>
      </c>
      <c r="BO21" s="34"/>
      <c r="BP21" s="34" t="s">
        <v>382</v>
      </c>
      <c r="BQ21" s="34" t="s">
        <v>382</v>
      </c>
      <c r="BR21" s="34"/>
      <c r="BS21" s="34"/>
      <c r="BT21" s="34"/>
      <c r="BU21" s="34"/>
      <c r="BV21" s="34" t="s">
        <v>382</v>
      </c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8"/>
    </row>
    <row r="22" spans="1:115" s="15" customFormat="1" x14ac:dyDescent="0.25">
      <c r="A22" s="36">
        <f>Objecten!A19</f>
        <v>24</v>
      </c>
      <c r="B22" s="31">
        <f>Objecten!B19</f>
        <v>24</v>
      </c>
      <c r="C22" s="37" t="str">
        <f>Objecten!C19</f>
        <v>bordes</v>
      </c>
      <c r="D22" s="34" t="s">
        <v>382</v>
      </c>
      <c r="E22" s="34" t="s">
        <v>382</v>
      </c>
      <c r="F22" s="34" t="s">
        <v>382</v>
      </c>
      <c r="G22" s="34"/>
      <c r="H22" s="34"/>
      <c r="I22" s="34"/>
      <c r="J22" s="34"/>
      <c r="K22" s="34" t="s">
        <v>382</v>
      </c>
      <c r="L22" s="34" t="s">
        <v>382</v>
      </c>
      <c r="M22" s="34" t="s">
        <v>382</v>
      </c>
      <c r="N22" s="34"/>
      <c r="O22" s="34"/>
      <c r="P22" s="34"/>
      <c r="Q22" s="34"/>
      <c r="R22" s="34"/>
      <c r="S22" s="34"/>
      <c r="T22" s="34" t="s">
        <v>382</v>
      </c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 t="s">
        <v>382</v>
      </c>
      <c r="BK22" s="34"/>
      <c r="BL22" s="34"/>
      <c r="BM22" s="34"/>
      <c r="BN22" s="34" t="s">
        <v>382</v>
      </c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8"/>
    </row>
    <row r="23" spans="1:115" s="15" customFormat="1" x14ac:dyDescent="0.25">
      <c r="A23" s="36">
        <f>Objecten!A20</f>
        <v>24</v>
      </c>
      <c r="B23" s="31">
        <f>Objecten!B20</f>
        <v>24</v>
      </c>
      <c r="C23" s="37" t="str">
        <f>Objecten!C20</f>
        <v>helling</v>
      </c>
      <c r="D23" s="34" t="s">
        <v>382</v>
      </c>
      <c r="E23" s="34" t="s">
        <v>382</v>
      </c>
      <c r="F23" s="34" t="s">
        <v>382</v>
      </c>
      <c r="G23" s="34"/>
      <c r="H23" s="34"/>
      <c r="I23" s="34"/>
      <c r="J23" s="34"/>
      <c r="K23" s="34" t="s">
        <v>382</v>
      </c>
      <c r="L23" s="34" t="s">
        <v>382</v>
      </c>
      <c r="M23" s="34" t="s">
        <v>382</v>
      </c>
      <c r="N23" s="34"/>
      <c r="O23" s="34"/>
      <c r="P23" s="34"/>
      <c r="Q23" s="34"/>
      <c r="R23" s="34"/>
      <c r="S23" s="34"/>
      <c r="T23" s="34" t="s">
        <v>382</v>
      </c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 t="s">
        <v>382</v>
      </c>
      <c r="BK23" s="34"/>
      <c r="BL23" s="34" t="s">
        <v>382</v>
      </c>
      <c r="BM23" s="34"/>
      <c r="BN23" s="34" t="s">
        <v>382</v>
      </c>
      <c r="BO23" s="34"/>
      <c r="BP23" s="34" t="s">
        <v>382</v>
      </c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8"/>
    </row>
    <row r="24" spans="1:115" s="15" customFormat="1" x14ac:dyDescent="0.25">
      <c r="A24" s="36">
        <f>Objecten!A21</f>
        <v>24</v>
      </c>
      <c r="B24" s="31">
        <f>Objecten!B21</f>
        <v>24</v>
      </c>
      <c r="C24" s="37" t="str">
        <f>Objecten!C21</f>
        <v>klimijzer</v>
      </c>
      <c r="D24" s="34" t="s">
        <v>382</v>
      </c>
      <c r="E24" s="34" t="s">
        <v>382</v>
      </c>
      <c r="F24" s="34" t="s">
        <v>382</v>
      </c>
      <c r="G24" s="34"/>
      <c r="H24" s="34"/>
      <c r="I24" s="34"/>
      <c r="J24" s="34"/>
      <c r="K24" s="34" t="s">
        <v>382</v>
      </c>
      <c r="L24" s="34" t="s">
        <v>382</v>
      </c>
      <c r="M24" s="34" t="s">
        <v>382</v>
      </c>
      <c r="N24" s="34"/>
      <c r="O24" s="34"/>
      <c r="P24" s="34"/>
      <c r="Q24" s="34"/>
      <c r="R24" s="34"/>
      <c r="S24" s="34"/>
      <c r="T24" s="34" t="s">
        <v>382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 t="s">
        <v>382</v>
      </c>
      <c r="BK24" s="34"/>
      <c r="BL24" s="34"/>
      <c r="BM24" s="34" t="s">
        <v>382</v>
      </c>
      <c r="BN24" s="34" t="s">
        <v>382</v>
      </c>
      <c r="BO24" s="34"/>
      <c r="BP24" s="34"/>
      <c r="BQ24" s="34"/>
      <c r="BR24" s="34"/>
      <c r="BS24" s="34"/>
      <c r="BT24" s="34"/>
      <c r="BU24" s="34"/>
      <c r="BV24" s="34" t="s">
        <v>382</v>
      </c>
      <c r="BW24" s="34"/>
      <c r="BX24" s="34" t="s">
        <v>382</v>
      </c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8"/>
    </row>
    <row r="25" spans="1:115" s="15" customFormat="1" x14ac:dyDescent="0.25">
      <c r="A25" s="36">
        <f>Objecten!A22</f>
        <v>24</v>
      </c>
      <c r="B25" s="31">
        <f>Objecten!B22</f>
        <v>24</v>
      </c>
      <c r="C25" s="37" t="str">
        <f>Objecten!C22</f>
        <v>ladder</v>
      </c>
      <c r="D25" s="34" t="s">
        <v>382</v>
      </c>
      <c r="E25" s="34" t="s">
        <v>382</v>
      </c>
      <c r="F25" s="34" t="s">
        <v>382</v>
      </c>
      <c r="G25" s="34"/>
      <c r="H25" s="34"/>
      <c r="I25" s="34"/>
      <c r="J25" s="34"/>
      <c r="K25" s="34" t="s">
        <v>382</v>
      </c>
      <c r="L25" s="34" t="s">
        <v>382</v>
      </c>
      <c r="M25" s="34" t="s">
        <v>382</v>
      </c>
      <c r="N25" s="34"/>
      <c r="O25" s="34"/>
      <c r="P25" s="34"/>
      <c r="Q25" s="34"/>
      <c r="R25" s="34"/>
      <c r="S25" s="34"/>
      <c r="T25" s="34" t="s">
        <v>382</v>
      </c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 t="s">
        <v>382</v>
      </c>
      <c r="BK25" s="34" t="s">
        <v>382</v>
      </c>
      <c r="BL25" s="34"/>
      <c r="BM25" s="34" t="s">
        <v>382</v>
      </c>
      <c r="BN25" s="34" t="s">
        <v>382</v>
      </c>
      <c r="BO25" s="34"/>
      <c r="BP25" s="34" t="s">
        <v>382</v>
      </c>
      <c r="BQ25" s="34"/>
      <c r="BR25" s="34"/>
      <c r="BS25" s="34"/>
      <c r="BT25" s="34"/>
      <c r="BU25" s="34"/>
      <c r="BV25" s="34" t="s">
        <v>382</v>
      </c>
      <c r="BW25" s="34" t="s">
        <v>382</v>
      </c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8"/>
    </row>
    <row r="26" spans="1:115" s="15" customFormat="1" x14ac:dyDescent="0.25">
      <c r="A26" s="36">
        <f>Objecten!A23</f>
        <v>24</v>
      </c>
      <c r="B26" s="31">
        <f>Objecten!B23</f>
        <v>24</v>
      </c>
      <c r="C26" s="37" t="str">
        <f>Objecten!C23</f>
        <v>trap</v>
      </c>
      <c r="D26" s="34" t="s">
        <v>382</v>
      </c>
      <c r="E26" s="34" t="s">
        <v>382</v>
      </c>
      <c r="F26" s="34" t="s">
        <v>382</v>
      </c>
      <c r="G26" s="34"/>
      <c r="H26" s="34"/>
      <c r="I26" s="34"/>
      <c r="J26" s="34"/>
      <c r="K26" s="34" t="s">
        <v>382</v>
      </c>
      <c r="L26" s="34" t="s">
        <v>382</v>
      </c>
      <c r="M26" s="34" t="s">
        <v>382</v>
      </c>
      <c r="N26" s="34"/>
      <c r="O26" s="34"/>
      <c r="P26" s="34"/>
      <c r="Q26" s="34"/>
      <c r="R26" s="34"/>
      <c r="S26" s="34"/>
      <c r="T26" s="34" t="s">
        <v>382</v>
      </c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 t="s">
        <v>382</v>
      </c>
      <c r="BK26" s="34"/>
      <c r="BL26" s="34"/>
      <c r="BM26" s="34"/>
      <c r="BN26" s="34" t="s">
        <v>382</v>
      </c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8"/>
    </row>
    <row r="27" spans="1:115" s="15" customFormat="1" x14ac:dyDescent="0.25">
      <c r="A27" s="36">
        <f>Objecten!A24</f>
        <v>27</v>
      </c>
      <c r="B27" s="31">
        <f>Objecten!B24</f>
        <v>27</v>
      </c>
      <c r="C27" s="37" t="str">
        <f>Objecten!C24</f>
        <v xml:space="preserve">dak </v>
      </c>
      <c r="D27" s="34" t="s">
        <v>382</v>
      </c>
      <c r="E27" s="34" t="s">
        <v>382</v>
      </c>
      <c r="F27" s="34" t="s">
        <v>382</v>
      </c>
      <c r="G27" s="34"/>
      <c r="H27" s="34"/>
      <c r="I27" s="34"/>
      <c r="J27" s="34"/>
      <c r="K27" s="34" t="s">
        <v>382</v>
      </c>
      <c r="L27" s="34" t="s">
        <v>382</v>
      </c>
      <c r="M27" s="34" t="s">
        <v>382</v>
      </c>
      <c r="N27" s="34"/>
      <c r="O27" s="34"/>
      <c r="P27" s="34"/>
      <c r="Q27" s="34"/>
      <c r="R27" s="34"/>
      <c r="S27" s="34"/>
      <c r="T27" s="34" t="s">
        <v>382</v>
      </c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 t="s">
        <v>382</v>
      </c>
      <c r="BK27" s="34"/>
      <c r="BL27" s="34"/>
      <c r="BM27" s="34"/>
      <c r="BN27" s="34" t="s">
        <v>382</v>
      </c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8"/>
    </row>
    <row r="28" spans="1:115" s="15" customFormat="1" x14ac:dyDescent="0.25">
      <c r="A28" s="36">
        <f>Objecten!A25</f>
        <v>27</v>
      </c>
      <c r="B28" s="31">
        <f>Objecten!B25</f>
        <v>27</v>
      </c>
      <c r="C28" s="37" t="str">
        <f>Objecten!C25</f>
        <v>luifel</v>
      </c>
      <c r="D28" s="34" t="s">
        <v>382</v>
      </c>
      <c r="E28" s="34" t="s">
        <v>382</v>
      </c>
      <c r="F28" s="34" t="s">
        <v>382</v>
      </c>
      <c r="G28" s="34"/>
      <c r="H28" s="34"/>
      <c r="I28" s="34"/>
      <c r="J28" s="34"/>
      <c r="K28" s="34" t="s">
        <v>382</v>
      </c>
      <c r="L28" s="34" t="s">
        <v>382</v>
      </c>
      <c r="M28" s="34" t="s">
        <v>382</v>
      </c>
      <c r="N28" s="34"/>
      <c r="O28" s="34"/>
      <c r="P28" s="34"/>
      <c r="Q28" s="34"/>
      <c r="R28" s="34"/>
      <c r="S28" s="34"/>
      <c r="T28" s="34" t="s">
        <v>382</v>
      </c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 t="s">
        <v>382</v>
      </c>
      <c r="BK28" s="34"/>
      <c r="BL28" s="34"/>
      <c r="BM28" s="34"/>
      <c r="BN28" s="34" t="s">
        <v>382</v>
      </c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8"/>
    </row>
    <row r="29" spans="1:115" s="15" customFormat="1" x14ac:dyDescent="0.25">
      <c r="A29" s="36">
        <f>Objecten!A26</f>
        <v>27</v>
      </c>
      <c r="B29" s="31">
        <f>Objecten!B26</f>
        <v>27</v>
      </c>
      <c r="C29" s="37" t="str">
        <f>Objecten!C26</f>
        <v>overstek</v>
      </c>
      <c r="D29" s="34" t="s">
        <v>382</v>
      </c>
      <c r="E29" s="34" t="s">
        <v>382</v>
      </c>
      <c r="F29" s="34" t="s">
        <v>382</v>
      </c>
      <c r="G29" s="34"/>
      <c r="H29" s="34"/>
      <c r="I29" s="34"/>
      <c r="J29" s="34"/>
      <c r="K29" s="34" t="s">
        <v>382</v>
      </c>
      <c r="L29" s="34" t="s">
        <v>382</v>
      </c>
      <c r="M29" s="34" t="s">
        <v>382</v>
      </c>
      <c r="N29" s="34"/>
      <c r="O29" s="34"/>
      <c r="P29" s="34"/>
      <c r="Q29" s="34"/>
      <c r="R29" s="34"/>
      <c r="S29" s="34"/>
      <c r="T29" s="34" t="s">
        <v>382</v>
      </c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 t="s">
        <v>382</v>
      </c>
      <c r="BK29" s="34"/>
      <c r="BL29" s="34" t="s">
        <v>382</v>
      </c>
      <c r="BM29" s="34" t="s">
        <v>382</v>
      </c>
      <c r="BN29" s="34" t="s">
        <v>382</v>
      </c>
      <c r="BO29" s="34"/>
      <c r="BP29" s="34" t="s">
        <v>382</v>
      </c>
      <c r="BQ29" s="34"/>
      <c r="BR29" s="34"/>
      <c r="BS29" s="34"/>
      <c r="BT29" s="34"/>
      <c r="BU29" s="34"/>
      <c r="BV29" s="34" t="s">
        <v>382</v>
      </c>
      <c r="BW29" s="34"/>
      <c r="BX29" s="34" t="s">
        <v>382</v>
      </c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8"/>
    </row>
    <row r="30" spans="1:115" s="15" customFormat="1" x14ac:dyDescent="0.25">
      <c r="A30" s="36">
        <f>Objecten!A27</f>
        <v>28</v>
      </c>
      <c r="B30" s="31">
        <f>Objecten!B27</f>
        <v>28</v>
      </c>
      <c r="C30" s="37" t="str">
        <f>Objecten!C27</f>
        <v>dak constructie</v>
      </c>
      <c r="D30" s="34" t="s">
        <v>382</v>
      </c>
      <c r="E30" s="34" t="s">
        <v>382</v>
      </c>
      <c r="F30" s="34" t="s">
        <v>382</v>
      </c>
      <c r="G30" s="34"/>
      <c r="H30" s="34"/>
      <c r="I30" s="34"/>
      <c r="J30" s="34"/>
      <c r="K30" s="34" t="s">
        <v>382</v>
      </c>
      <c r="L30" s="34" t="s">
        <v>382</v>
      </c>
      <c r="M30" s="34" t="s">
        <v>382</v>
      </c>
      <c r="N30" s="34"/>
      <c r="O30" s="34"/>
      <c r="P30" s="34"/>
      <c r="Q30" s="34"/>
      <c r="R30" s="34"/>
      <c r="S30" s="34"/>
      <c r="T30" s="34" t="s">
        <v>382</v>
      </c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 t="s">
        <v>382</v>
      </c>
      <c r="AG30" s="34" t="s">
        <v>382</v>
      </c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 t="s">
        <v>382</v>
      </c>
      <c r="BK30" s="34"/>
      <c r="BL30" s="34" t="s">
        <v>382</v>
      </c>
      <c r="BM30" s="34"/>
      <c r="BN30" s="34" t="s">
        <v>382</v>
      </c>
      <c r="BO30" s="34"/>
      <c r="BP30" s="34" t="s">
        <v>382</v>
      </c>
      <c r="BQ30" s="34"/>
      <c r="BR30" s="34"/>
      <c r="BS30" s="34"/>
      <c r="BT30" s="34"/>
      <c r="BU30" s="34"/>
      <c r="BV30" s="34"/>
      <c r="BW30" s="34"/>
      <c r="BX30" s="34" t="s">
        <v>382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8"/>
    </row>
    <row r="31" spans="1:115" s="15" customFormat="1" x14ac:dyDescent="0.25">
      <c r="A31" s="36">
        <f>Objecten!A28</f>
        <v>28</v>
      </c>
      <c r="B31" s="31">
        <f>Objecten!B28</f>
        <v>28</v>
      </c>
      <c r="C31" s="37" t="str">
        <f>Objecten!C28</f>
        <v>kolom</v>
      </c>
      <c r="D31" s="34" t="s">
        <v>382</v>
      </c>
      <c r="E31" s="34" t="s">
        <v>382</v>
      </c>
      <c r="F31" s="34" t="s">
        <v>382</v>
      </c>
      <c r="G31" s="34"/>
      <c r="H31" s="34"/>
      <c r="I31" s="34"/>
      <c r="J31" s="34"/>
      <c r="K31" s="34" t="s">
        <v>382</v>
      </c>
      <c r="L31" s="34" t="s">
        <v>382</v>
      </c>
      <c r="M31" s="34" t="s">
        <v>382</v>
      </c>
      <c r="N31" s="34"/>
      <c r="O31" s="34"/>
      <c r="P31" s="34"/>
      <c r="Q31" s="34"/>
      <c r="R31" s="34"/>
      <c r="S31" s="34"/>
      <c r="T31" s="34" t="s">
        <v>382</v>
      </c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 t="s">
        <v>382</v>
      </c>
      <c r="AG31" s="34" t="s">
        <v>382</v>
      </c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 t="s">
        <v>382</v>
      </c>
      <c r="BK31" s="34"/>
      <c r="BL31" s="34"/>
      <c r="BM31" s="34"/>
      <c r="BN31" s="34" t="s">
        <v>382</v>
      </c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8"/>
    </row>
    <row r="32" spans="1:115" s="15" customFormat="1" x14ac:dyDescent="0.25">
      <c r="A32" s="36">
        <f>Objecten!A29</f>
        <v>28</v>
      </c>
      <c r="B32" s="31">
        <f>Objecten!B29</f>
        <v>28</v>
      </c>
      <c r="C32" s="37" t="str">
        <f>Objecten!C29</f>
        <v>ligger</v>
      </c>
      <c r="D32" s="34" t="s">
        <v>382</v>
      </c>
      <c r="E32" s="34" t="s">
        <v>382</v>
      </c>
      <c r="F32" s="34" t="s">
        <v>382</v>
      </c>
      <c r="G32" s="34"/>
      <c r="H32" s="34"/>
      <c r="I32" s="34"/>
      <c r="J32" s="34"/>
      <c r="K32" s="34" t="s">
        <v>382</v>
      </c>
      <c r="L32" s="34" t="s">
        <v>382</v>
      </c>
      <c r="M32" s="34" t="s">
        <v>382</v>
      </c>
      <c r="N32" s="34"/>
      <c r="O32" s="34"/>
      <c r="P32" s="34"/>
      <c r="Q32" s="34"/>
      <c r="R32" s="34"/>
      <c r="S32" s="34"/>
      <c r="T32" s="34" t="s">
        <v>382</v>
      </c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 t="s">
        <v>382</v>
      </c>
      <c r="AG32" s="34" t="s">
        <v>382</v>
      </c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 t="s">
        <v>382</v>
      </c>
      <c r="BK32" s="34"/>
      <c r="BL32" s="34"/>
      <c r="BM32" s="34"/>
      <c r="BN32" s="34" t="s">
        <v>382</v>
      </c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8"/>
    </row>
    <row r="33" spans="1:115" s="15" customFormat="1" x14ac:dyDescent="0.25">
      <c r="A33" s="36">
        <v>31</v>
      </c>
      <c r="B33" s="31" t="str">
        <f>Objecten!B30</f>
        <v>31+32</v>
      </c>
      <c r="C33" s="37" t="str">
        <f>Objecten!C30</f>
        <v>kozijn</v>
      </c>
      <c r="D33" s="34" t="s">
        <v>382</v>
      </c>
      <c r="E33" s="34" t="s">
        <v>382</v>
      </c>
      <c r="F33" s="34" t="s">
        <v>382</v>
      </c>
      <c r="G33" s="34"/>
      <c r="H33" s="34"/>
      <c r="I33" s="34" t="s">
        <v>382</v>
      </c>
      <c r="J33" s="34" t="s">
        <v>382</v>
      </c>
      <c r="K33" s="34" t="s">
        <v>382</v>
      </c>
      <c r="L33" s="34" t="s">
        <v>382</v>
      </c>
      <c r="M33" s="34" t="s">
        <v>382</v>
      </c>
      <c r="N33" s="34"/>
      <c r="O33" s="34" t="s">
        <v>382</v>
      </c>
      <c r="P33" s="34" t="s">
        <v>382</v>
      </c>
      <c r="Q33" s="34" t="s">
        <v>382</v>
      </c>
      <c r="R33" s="34"/>
      <c r="S33" s="34"/>
      <c r="T33" s="34" t="s">
        <v>382</v>
      </c>
      <c r="U33" s="34"/>
      <c r="V33" s="34"/>
      <c r="W33" s="34"/>
      <c r="X33" s="34"/>
      <c r="Y33" s="34"/>
      <c r="Z33" s="34"/>
      <c r="AA33" s="34"/>
      <c r="AB33" s="34"/>
      <c r="AC33" s="34"/>
      <c r="AD33" s="34" t="s">
        <v>382</v>
      </c>
      <c r="AE33" s="34" t="s">
        <v>382</v>
      </c>
      <c r="AF33" s="34"/>
      <c r="AG33" s="34"/>
      <c r="AH33" s="34"/>
      <c r="AI33" s="34" t="s">
        <v>382</v>
      </c>
      <c r="AJ33" s="34" t="s">
        <v>382</v>
      </c>
      <c r="AK33" s="34" t="s">
        <v>382</v>
      </c>
      <c r="AL33" s="34" t="s">
        <v>382</v>
      </c>
      <c r="AM33" s="34" t="s">
        <v>382</v>
      </c>
      <c r="AN33" s="34" t="s">
        <v>382</v>
      </c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 t="s">
        <v>382</v>
      </c>
      <c r="BH33" s="34" t="s">
        <v>382</v>
      </c>
      <c r="BI33" s="34"/>
      <c r="BJ33" s="34" t="s">
        <v>382</v>
      </c>
      <c r="BK33" s="34" t="s">
        <v>382</v>
      </c>
      <c r="BL33" s="34"/>
      <c r="BM33" s="34" t="s">
        <v>382</v>
      </c>
      <c r="BN33" s="34" t="s">
        <v>382</v>
      </c>
      <c r="BO33" s="34"/>
      <c r="BP33" s="34"/>
      <c r="BQ33" s="34"/>
      <c r="BR33" s="34"/>
      <c r="BS33" s="34"/>
      <c r="BT33" s="34"/>
      <c r="BU33" s="34"/>
      <c r="BV33" s="34"/>
      <c r="BW33" s="34"/>
      <c r="BX33" s="34" t="s">
        <v>382</v>
      </c>
      <c r="BY33" s="34"/>
      <c r="BZ33" s="34"/>
      <c r="CA33" s="34"/>
      <c r="CB33" s="34"/>
      <c r="CC33" s="34"/>
      <c r="CD33" s="34"/>
      <c r="CE33" s="34" t="s">
        <v>382</v>
      </c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5"/>
    </row>
    <row r="34" spans="1:115" s="15" customFormat="1" ht="33.75" customHeight="1" x14ac:dyDescent="0.25">
      <c r="A34" s="36">
        <v>31</v>
      </c>
      <c r="B34" s="31" t="str">
        <f>Objecten!B31</f>
        <v>31+32</v>
      </c>
      <c r="C34" s="37" t="str">
        <f>Objecten!C31</f>
        <v>kozijnvulling</v>
      </c>
      <c r="D34" s="34" t="s">
        <v>382</v>
      </c>
      <c r="E34" s="34" t="s">
        <v>382</v>
      </c>
      <c r="F34" s="34" t="s">
        <v>382</v>
      </c>
      <c r="G34" s="34"/>
      <c r="H34" s="34"/>
      <c r="I34" s="34" t="s">
        <v>382</v>
      </c>
      <c r="J34" s="34" t="s">
        <v>382</v>
      </c>
      <c r="K34" s="34" t="s">
        <v>382</v>
      </c>
      <c r="L34" s="34" t="s">
        <v>382</v>
      </c>
      <c r="M34" s="34" t="s">
        <v>382</v>
      </c>
      <c r="N34" s="34"/>
      <c r="O34" s="34" t="s">
        <v>382</v>
      </c>
      <c r="P34" s="34" t="s">
        <v>382</v>
      </c>
      <c r="Q34" s="34" t="s">
        <v>382</v>
      </c>
      <c r="R34" s="34"/>
      <c r="S34" s="34"/>
      <c r="T34" s="34" t="s">
        <v>382</v>
      </c>
      <c r="U34" s="34" t="s">
        <v>382</v>
      </c>
      <c r="V34" s="34" t="s">
        <v>382</v>
      </c>
      <c r="W34" s="34"/>
      <c r="X34" s="34"/>
      <c r="Y34" s="34"/>
      <c r="Z34" s="34"/>
      <c r="AA34" s="34"/>
      <c r="AB34" s="34"/>
      <c r="AC34" s="34"/>
      <c r="AD34" s="34" t="s">
        <v>382</v>
      </c>
      <c r="AE34" s="34" t="s">
        <v>382</v>
      </c>
      <c r="AF34" s="34"/>
      <c r="AG34" s="34"/>
      <c r="AH34" s="34"/>
      <c r="AI34" s="34" t="s">
        <v>382</v>
      </c>
      <c r="AJ34" s="34" t="s">
        <v>382</v>
      </c>
      <c r="AK34" s="34" t="s">
        <v>382</v>
      </c>
      <c r="AL34" s="34" t="s">
        <v>382</v>
      </c>
      <c r="AM34" s="34" t="s">
        <v>382</v>
      </c>
      <c r="AN34" s="34" t="s">
        <v>382</v>
      </c>
      <c r="AO34" s="34" t="s">
        <v>382</v>
      </c>
      <c r="AP34" s="34" t="s">
        <v>383</v>
      </c>
      <c r="AQ34" s="34" t="s">
        <v>382</v>
      </c>
      <c r="AR34" s="34" t="s">
        <v>382</v>
      </c>
      <c r="AS34" s="34" t="s">
        <v>382</v>
      </c>
      <c r="AT34" s="34" t="s">
        <v>382</v>
      </c>
      <c r="AU34" s="34" t="s">
        <v>382</v>
      </c>
      <c r="AV34" s="34" t="s">
        <v>382</v>
      </c>
      <c r="AW34" s="34" t="s">
        <v>382</v>
      </c>
      <c r="AX34" s="34" t="s">
        <v>382</v>
      </c>
      <c r="AY34" s="34" t="s">
        <v>382</v>
      </c>
      <c r="AZ34" s="34" t="s">
        <v>382</v>
      </c>
      <c r="BA34" s="34" t="s">
        <v>382</v>
      </c>
      <c r="BB34" s="34" t="s">
        <v>382</v>
      </c>
      <c r="BC34" s="34" t="s">
        <v>382</v>
      </c>
      <c r="BD34" s="34" t="s">
        <v>382</v>
      </c>
      <c r="BE34" s="34" t="s">
        <v>382</v>
      </c>
      <c r="BF34" s="34"/>
      <c r="BG34" s="34" t="s">
        <v>382</v>
      </c>
      <c r="BH34" s="34" t="s">
        <v>382</v>
      </c>
      <c r="BI34" s="34" t="s">
        <v>382</v>
      </c>
      <c r="BJ34" s="34" t="s">
        <v>382</v>
      </c>
      <c r="BK34" s="34" t="s">
        <v>382</v>
      </c>
      <c r="BL34" s="34" t="s">
        <v>382</v>
      </c>
      <c r="BM34" s="34"/>
      <c r="BN34" s="34" t="s">
        <v>382</v>
      </c>
      <c r="BO34" s="34"/>
      <c r="BP34" s="34"/>
      <c r="BQ34" s="34"/>
      <c r="BR34" s="34"/>
      <c r="BS34" s="34"/>
      <c r="BT34" s="34"/>
      <c r="BU34" s="34"/>
      <c r="BV34" s="34"/>
      <c r="BW34" s="34"/>
      <c r="BX34" s="34" t="s">
        <v>382</v>
      </c>
      <c r="BY34" s="34"/>
      <c r="BZ34" s="34"/>
      <c r="CA34" s="34"/>
      <c r="CB34" s="34"/>
      <c r="CC34" s="34"/>
      <c r="CD34" s="34"/>
      <c r="CE34" s="34" t="s">
        <v>382</v>
      </c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 t="s">
        <v>382</v>
      </c>
      <c r="DH34" s="34"/>
      <c r="DI34" s="34"/>
      <c r="DJ34" s="34"/>
      <c r="DK34" s="84" t="s">
        <v>476</v>
      </c>
    </row>
    <row r="35" spans="1:115" s="15" customFormat="1" x14ac:dyDescent="0.25">
      <c r="A35" s="36">
        <f>Objecten!A32</f>
        <v>31</v>
      </c>
      <c r="B35" s="31">
        <f>Objecten!B32</f>
        <v>31</v>
      </c>
      <c r="C35" s="37" t="str">
        <f>Objecten!C32</f>
        <v>zonwering</v>
      </c>
      <c r="D35" s="34" t="s">
        <v>382</v>
      </c>
      <c r="E35" s="34" t="s">
        <v>382</v>
      </c>
      <c r="F35" s="34" t="s">
        <v>382</v>
      </c>
      <c r="G35" s="34"/>
      <c r="H35" s="34"/>
      <c r="I35" s="34" t="s">
        <v>382</v>
      </c>
      <c r="J35" s="34"/>
      <c r="K35" s="34" t="s">
        <v>382</v>
      </c>
      <c r="L35" s="34" t="s">
        <v>382</v>
      </c>
      <c r="M35" s="34" t="s">
        <v>382</v>
      </c>
      <c r="N35" s="34"/>
      <c r="O35" s="34"/>
      <c r="P35" s="34"/>
      <c r="Q35" s="34"/>
      <c r="R35" s="34"/>
      <c r="S35" s="34"/>
      <c r="T35" s="34" t="s">
        <v>382</v>
      </c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 t="s">
        <v>382</v>
      </c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 t="s">
        <v>382</v>
      </c>
      <c r="BK35" s="34" t="s">
        <v>382</v>
      </c>
      <c r="BL35" s="34" t="s">
        <v>382</v>
      </c>
      <c r="BM35" s="34"/>
      <c r="BN35" s="34" t="s">
        <v>382</v>
      </c>
      <c r="BO35" s="34"/>
      <c r="BP35" s="34"/>
      <c r="BQ35" s="34"/>
      <c r="BR35" s="34"/>
      <c r="BS35" s="34"/>
      <c r="BT35" s="34"/>
      <c r="BU35" s="34"/>
      <c r="BV35" s="34"/>
      <c r="BW35" s="34"/>
      <c r="BX35" s="34" t="s">
        <v>382</v>
      </c>
      <c r="BY35" s="34" t="s">
        <v>382</v>
      </c>
      <c r="BZ35" s="34"/>
      <c r="CA35" s="34"/>
      <c r="CB35" s="34"/>
      <c r="CC35" s="34"/>
      <c r="CD35" s="34"/>
      <c r="CE35" s="34" t="s">
        <v>382</v>
      </c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5"/>
    </row>
    <row r="36" spans="1:115" s="15" customFormat="1" x14ac:dyDescent="0.25">
      <c r="A36" s="36">
        <f>Objecten!A33</f>
        <v>33</v>
      </c>
      <c r="B36" s="31">
        <f>Objecten!B33</f>
        <v>33</v>
      </c>
      <c r="C36" s="37" t="str">
        <f>Objecten!C33</f>
        <v>vloervulling</v>
      </c>
      <c r="D36" s="34" t="s">
        <v>382</v>
      </c>
      <c r="E36" s="34" t="s">
        <v>382</v>
      </c>
      <c r="F36" s="34" t="s">
        <v>382</v>
      </c>
      <c r="G36" s="34"/>
      <c r="H36" s="34"/>
      <c r="I36" s="34" t="s">
        <v>382</v>
      </c>
      <c r="J36" s="34"/>
      <c r="K36" s="34" t="s">
        <v>382</v>
      </c>
      <c r="L36" s="34" t="s">
        <v>382</v>
      </c>
      <c r="M36" s="34" t="s">
        <v>382</v>
      </c>
      <c r="N36" s="34"/>
      <c r="O36" s="34"/>
      <c r="P36" s="34"/>
      <c r="Q36" s="34"/>
      <c r="R36" s="34"/>
      <c r="S36" s="34"/>
      <c r="T36" s="34" t="s">
        <v>382</v>
      </c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 t="s">
        <v>382</v>
      </c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 t="s">
        <v>382</v>
      </c>
      <c r="BK36" s="34" t="s">
        <v>382</v>
      </c>
      <c r="BL36" s="34" t="s">
        <v>382</v>
      </c>
      <c r="BM36" s="34"/>
      <c r="BN36" s="34" t="s">
        <v>382</v>
      </c>
      <c r="BO36" s="34"/>
      <c r="BP36" s="34"/>
      <c r="BQ36" s="34"/>
      <c r="BR36" s="34"/>
      <c r="BS36" s="34"/>
      <c r="BT36" s="34"/>
      <c r="BU36" s="34"/>
      <c r="BV36" s="34"/>
      <c r="BW36" s="34"/>
      <c r="BX36" s="34" t="s">
        <v>382</v>
      </c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8"/>
    </row>
    <row r="37" spans="1:115" s="15" customFormat="1" x14ac:dyDescent="0.25">
      <c r="A37" s="36">
        <f>Objecten!A34</f>
        <v>34</v>
      </c>
      <c r="B37" s="31">
        <f>Objecten!B34</f>
        <v>34</v>
      </c>
      <c r="C37" s="37" t="str">
        <f>Objecten!C34</f>
        <v>balkon-/windscherm</v>
      </c>
      <c r="D37" s="34" t="s">
        <v>382</v>
      </c>
      <c r="E37" s="34" t="s">
        <v>382</v>
      </c>
      <c r="F37" s="34" t="s">
        <v>382</v>
      </c>
      <c r="G37" s="34"/>
      <c r="H37" s="34"/>
      <c r="I37" s="34" t="s">
        <v>382</v>
      </c>
      <c r="J37" s="34"/>
      <c r="K37" s="34" t="s">
        <v>382</v>
      </c>
      <c r="L37" s="34" t="s">
        <v>382</v>
      </c>
      <c r="M37" s="34" t="s">
        <v>382</v>
      </c>
      <c r="N37" s="34"/>
      <c r="O37" s="34"/>
      <c r="P37" s="34"/>
      <c r="Q37" s="34"/>
      <c r="R37" s="34"/>
      <c r="S37" s="34"/>
      <c r="T37" s="34" t="s">
        <v>382</v>
      </c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 t="s">
        <v>382</v>
      </c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 t="s">
        <v>382</v>
      </c>
      <c r="BK37" s="34" t="s">
        <v>382</v>
      </c>
      <c r="BL37" s="34" t="s">
        <v>382</v>
      </c>
      <c r="BM37" s="34"/>
      <c r="BN37" s="34" t="s">
        <v>382</v>
      </c>
      <c r="BO37" s="34"/>
      <c r="BP37" s="34"/>
      <c r="BQ37" s="34"/>
      <c r="BR37" s="34"/>
      <c r="BS37" s="34"/>
      <c r="BT37" s="34"/>
      <c r="BU37" s="34"/>
      <c r="BV37" s="34"/>
      <c r="BW37" s="34"/>
      <c r="BX37" s="34" t="s">
        <v>382</v>
      </c>
      <c r="BY37" s="34"/>
      <c r="BZ37" s="34"/>
      <c r="CA37" s="34"/>
      <c r="CB37" s="34"/>
      <c r="CC37" s="34"/>
      <c r="CD37" s="34"/>
      <c r="CE37" s="34" t="s">
        <v>382</v>
      </c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8"/>
    </row>
    <row r="38" spans="1:115" s="15" customFormat="1" x14ac:dyDescent="0.25">
      <c r="A38" s="36">
        <f>Objecten!A35</f>
        <v>34</v>
      </c>
      <c r="B38" s="31">
        <f>Objecten!B35</f>
        <v>34</v>
      </c>
      <c r="C38" s="37" t="str">
        <f>Objecten!C35</f>
        <v>balustrade</v>
      </c>
      <c r="D38" s="34" t="s">
        <v>382</v>
      </c>
      <c r="E38" s="34" t="s">
        <v>382</v>
      </c>
      <c r="F38" s="34" t="s">
        <v>382</v>
      </c>
      <c r="G38" s="34"/>
      <c r="H38" s="34"/>
      <c r="I38" s="34" t="s">
        <v>382</v>
      </c>
      <c r="J38" s="34"/>
      <c r="K38" s="34" t="s">
        <v>382</v>
      </c>
      <c r="L38" s="34" t="s">
        <v>382</v>
      </c>
      <c r="M38" s="34" t="s">
        <v>382</v>
      </c>
      <c r="N38" s="34"/>
      <c r="O38" s="34"/>
      <c r="P38" s="34"/>
      <c r="Q38" s="34"/>
      <c r="R38" s="34"/>
      <c r="S38" s="34"/>
      <c r="T38" s="34" t="s">
        <v>382</v>
      </c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 t="s">
        <v>382</v>
      </c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 t="s">
        <v>382</v>
      </c>
      <c r="BK38" s="34" t="s">
        <v>382</v>
      </c>
      <c r="BL38" s="34"/>
      <c r="BM38" s="34" t="s">
        <v>382</v>
      </c>
      <c r="BN38" s="34" t="s">
        <v>382</v>
      </c>
      <c r="BO38" s="34"/>
      <c r="BP38" s="34"/>
      <c r="BQ38" s="34"/>
      <c r="BR38" s="34"/>
      <c r="BS38" s="34"/>
      <c r="BT38" s="34"/>
      <c r="BU38" s="34"/>
      <c r="BV38" s="34"/>
      <c r="BW38" s="34"/>
      <c r="BX38" s="34" t="s">
        <v>382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8"/>
    </row>
    <row r="39" spans="1:115" s="15" customFormat="1" x14ac:dyDescent="0.25">
      <c r="A39" s="36">
        <f>Objecten!A36</f>
        <v>34</v>
      </c>
      <c r="B39" s="31">
        <f>Objecten!B36</f>
        <v>34</v>
      </c>
      <c r="C39" s="37" t="str">
        <f>Objecten!C36</f>
        <v>leuning</v>
      </c>
      <c r="D39" s="34" t="s">
        <v>382</v>
      </c>
      <c r="E39" s="34" t="s">
        <v>382</v>
      </c>
      <c r="F39" s="34" t="s">
        <v>382</v>
      </c>
      <c r="G39" s="34"/>
      <c r="H39" s="34"/>
      <c r="I39" s="34" t="s">
        <v>382</v>
      </c>
      <c r="J39" s="34"/>
      <c r="K39" s="34" t="s">
        <v>382</v>
      </c>
      <c r="L39" s="34" t="s">
        <v>382</v>
      </c>
      <c r="M39" s="34" t="s">
        <v>382</v>
      </c>
      <c r="N39" s="34"/>
      <c r="O39" s="34"/>
      <c r="P39" s="34"/>
      <c r="Q39" s="34"/>
      <c r="R39" s="34"/>
      <c r="S39" s="34"/>
      <c r="T39" s="34" t="s">
        <v>382</v>
      </c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 t="s">
        <v>382</v>
      </c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 t="s">
        <v>382</v>
      </c>
      <c r="BK39" s="34" t="s">
        <v>382</v>
      </c>
      <c r="BL39" s="34"/>
      <c r="BM39" s="34" t="s">
        <v>382</v>
      </c>
      <c r="BN39" s="34" t="s">
        <v>382</v>
      </c>
      <c r="BO39" s="34"/>
      <c r="BP39" s="34"/>
      <c r="BQ39" s="34"/>
      <c r="BR39" s="34"/>
      <c r="BS39" s="34"/>
      <c r="BT39" s="34"/>
      <c r="BU39" s="34"/>
      <c r="BV39" s="34"/>
      <c r="BW39" s="34"/>
      <c r="BX39" s="34" t="s">
        <v>382</v>
      </c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8"/>
    </row>
    <row r="40" spans="1:115" s="15" customFormat="1" x14ac:dyDescent="0.25">
      <c r="A40" s="36">
        <f>Objecten!A37</f>
        <v>37</v>
      </c>
      <c r="B40" s="31">
        <f>Objecten!B37</f>
        <v>37</v>
      </c>
      <c r="C40" s="37" t="str">
        <f>Objecten!C37</f>
        <v>dakvulling</v>
      </c>
      <c r="D40" s="34" t="s">
        <v>382</v>
      </c>
      <c r="E40" s="34" t="s">
        <v>382</v>
      </c>
      <c r="F40" s="34" t="s">
        <v>382</v>
      </c>
      <c r="G40" s="34"/>
      <c r="H40" s="34"/>
      <c r="I40" s="34" t="s">
        <v>382</v>
      </c>
      <c r="J40" s="34"/>
      <c r="K40" s="34" t="s">
        <v>382</v>
      </c>
      <c r="L40" s="34" t="s">
        <v>382</v>
      </c>
      <c r="M40" s="34" t="s">
        <v>382</v>
      </c>
      <c r="N40" s="34"/>
      <c r="O40" s="34"/>
      <c r="P40" s="34"/>
      <c r="Q40" s="34"/>
      <c r="R40" s="34" t="s">
        <v>382</v>
      </c>
      <c r="S40" s="34"/>
      <c r="T40" s="34" t="s">
        <v>382</v>
      </c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 t="s">
        <v>382</v>
      </c>
      <c r="AK40" s="34"/>
      <c r="AL40" s="34"/>
      <c r="AM40" s="34" t="s">
        <v>382</v>
      </c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 t="s">
        <v>382</v>
      </c>
      <c r="BK40" s="34" t="s">
        <v>382</v>
      </c>
      <c r="BL40" s="34" t="s">
        <v>382</v>
      </c>
      <c r="BM40" s="34"/>
      <c r="BN40" s="34" t="s">
        <v>382</v>
      </c>
      <c r="BO40" s="34"/>
      <c r="BP40" s="34"/>
      <c r="BQ40" s="34"/>
      <c r="BR40" s="34"/>
      <c r="BS40" s="34"/>
      <c r="BT40" s="34"/>
      <c r="BU40" s="34"/>
      <c r="BV40" s="34"/>
      <c r="BW40" s="34"/>
      <c r="BX40" s="34" t="s">
        <v>382</v>
      </c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8"/>
    </row>
    <row r="41" spans="1:115" s="15" customFormat="1" ht="30" x14ac:dyDescent="0.25">
      <c r="A41" s="36">
        <f>Objecten!A38</f>
        <v>37</v>
      </c>
      <c r="B41" s="31">
        <f>Objecten!B38</f>
        <v>37</v>
      </c>
      <c r="C41" s="37" t="str">
        <f>Objecten!C38</f>
        <v xml:space="preserve">dakkapel </v>
      </c>
      <c r="D41" s="34" t="s">
        <v>382</v>
      </c>
      <c r="E41" s="34" t="s">
        <v>382</v>
      </c>
      <c r="F41" s="34" t="s">
        <v>382</v>
      </c>
      <c r="G41" s="34"/>
      <c r="H41" s="34"/>
      <c r="I41" s="34" t="s">
        <v>382</v>
      </c>
      <c r="J41" s="34"/>
      <c r="K41" s="34" t="s">
        <v>382</v>
      </c>
      <c r="L41" s="34" t="s">
        <v>382</v>
      </c>
      <c r="M41" s="34" t="s">
        <v>382</v>
      </c>
      <c r="N41" s="34"/>
      <c r="O41" s="34"/>
      <c r="P41" s="34"/>
      <c r="Q41" s="34"/>
      <c r="R41" s="34" t="s">
        <v>382</v>
      </c>
      <c r="S41" s="34"/>
      <c r="T41" s="34" t="s">
        <v>382</v>
      </c>
      <c r="U41" s="34" t="s">
        <v>382</v>
      </c>
      <c r="V41" s="34" t="s">
        <v>382</v>
      </c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 t="s">
        <v>382</v>
      </c>
      <c r="AJ41" s="34" t="s">
        <v>382</v>
      </c>
      <c r="AK41" s="34" t="s">
        <v>382</v>
      </c>
      <c r="AL41" s="34" t="s">
        <v>382</v>
      </c>
      <c r="AM41" s="34" t="s">
        <v>382</v>
      </c>
      <c r="AN41" s="34"/>
      <c r="AO41" s="34"/>
      <c r="AP41" s="34"/>
      <c r="AQ41" s="34"/>
      <c r="AR41" s="34" t="s">
        <v>382</v>
      </c>
      <c r="AS41" s="34" t="s">
        <v>382</v>
      </c>
      <c r="AT41" s="34" t="s">
        <v>382</v>
      </c>
      <c r="AU41" s="34" t="s">
        <v>382</v>
      </c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 t="s">
        <v>382</v>
      </c>
      <c r="BI41" s="34" t="s">
        <v>382</v>
      </c>
      <c r="BJ41" s="34" t="s">
        <v>382</v>
      </c>
      <c r="BK41" s="34" t="s">
        <v>382</v>
      </c>
      <c r="BL41" s="34" t="s">
        <v>382</v>
      </c>
      <c r="BM41" s="34"/>
      <c r="BN41" s="34" t="s">
        <v>382</v>
      </c>
      <c r="BO41" s="34"/>
      <c r="BP41" s="34"/>
      <c r="BQ41" s="34"/>
      <c r="BR41" s="34"/>
      <c r="BS41" s="34"/>
      <c r="BT41" s="34"/>
      <c r="BU41" s="34"/>
      <c r="BV41" s="34"/>
      <c r="BW41" s="34"/>
      <c r="BX41" s="34" t="s">
        <v>382</v>
      </c>
      <c r="BY41" s="34"/>
      <c r="BZ41" s="34"/>
      <c r="CA41" s="34"/>
      <c r="CB41" s="34"/>
      <c r="CC41" s="34"/>
      <c r="CD41" s="34"/>
      <c r="CE41" s="34" t="s">
        <v>382</v>
      </c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84" t="s">
        <v>478</v>
      </c>
    </row>
    <row r="42" spans="1:115" s="15" customFormat="1" x14ac:dyDescent="0.25">
      <c r="A42" s="36">
        <f>Objecten!A39</f>
        <v>41</v>
      </c>
      <c r="B42" s="31">
        <f>Objecten!B39</f>
        <v>41</v>
      </c>
      <c r="C42" s="37" t="str">
        <f>Objecten!C39</f>
        <v>afwerklaag (buitenwand)</v>
      </c>
      <c r="D42" s="34" t="s">
        <v>382</v>
      </c>
      <c r="E42" s="34" t="s">
        <v>382</v>
      </c>
      <c r="F42" s="34" t="s">
        <v>382</v>
      </c>
      <c r="G42" s="34"/>
      <c r="H42" s="34"/>
      <c r="I42" s="34" t="s">
        <v>382</v>
      </c>
      <c r="J42" s="34"/>
      <c r="K42" s="34" t="s">
        <v>382</v>
      </c>
      <c r="L42" s="34" t="s">
        <v>382</v>
      </c>
      <c r="M42" s="34" t="s">
        <v>382</v>
      </c>
      <c r="N42" s="34"/>
      <c r="O42" s="34"/>
      <c r="P42" s="34"/>
      <c r="Q42" s="34"/>
      <c r="R42" s="34"/>
      <c r="S42" s="34"/>
      <c r="T42" s="34" t="s">
        <v>382</v>
      </c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 t="s">
        <v>382</v>
      </c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 t="s">
        <v>382</v>
      </c>
      <c r="BK42" s="34"/>
      <c r="BL42" s="34" t="s">
        <v>382</v>
      </c>
      <c r="BM42" s="34"/>
      <c r="BN42" s="34" t="s">
        <v>382</v>
      </c>
      <c r="BO42" s="34"/>
      <c r="BP42" s="34"/>
      <c r="BQ42" s="34"/>
      <c r="BR42" s="34"/>
      <c r="BS42" s="34"/>
      <c r="BT42" s="34"/>
      <c r="BU42" s="34"/>
      <c r="BV42" s="34"/>
      <c r="BW42" s="34"/>
      <c r="BX42" s="34" t="s">
        <v>382</v>
      </c>
      <c r="BY42" s="34"/>
      <c r="BZ42" s="34"/>
      <c r="CA42" s="34"/>
      <c r="CB42" s="34"/>
      <c r="CC42" s="34"/>
      <c r="CD42" s="34"/>
      <c r="CE42" s="34" t="s">
        <v>382</v>
      </c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8"/>
    </row>
    <row r="43" spans="1:115" s="15" customFormat="1" x14ac:dyDescent="0.25">
      <c r="A43" s="36">
        <f>Objecten!A40</f>
        <v>41</v>
      </c>
      <c r="B43" s="31">
        <f>Objecten!B40</f>
        <v>41</v>
      </c>
      <c r="C43" s="37" t="str">
        <f>Objecten!C40</f>
        <v>gevelafdekking</v>
      </c>
      <c r="D43" s="34" t="s">
        <v>382</v>
      </c>
      <c r="E43" s="34" t="s">
        <v>382</v>
      </c>
      <c r="F43" s="34" t="s">
        <v>382</v>
      </c>
      <c r="G43" s="34"/>
      <c r="H43" s="34"/>
      <c r="I43" s="34" t="s">
        <v>382</v>
      </c>
      <c r="J43" s="34"/>
      <c r="K43" s="34" t="s">
        <v>382</v>
      </c>
      <c r="L43" s="34" t="s">
        <v>382</v>
      </c>
      <c r="M43" s="34" t="s">
        <v>382</v>
      </c>
      <c r="N43" s="34"/>
      <c r="O43" s="34"/>
      <c r="P43" s="34"/>
      <c r="Q43" s="34"/>
      <c r="R43" s="34"/>
      <c r="S43" s="34"/>
      <c r="T43" s="34" t="s">
        <v>382</v>
      </c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 t="s">
        <v>382</v>
      </c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 t="s">
        <v>382</v>
      </c>
      <c r="BK43" s="34" t="s">
        <v>382</v>
      </c>
      <c r="BL43" s="34" t="s">
        <v>382</v>
      </c>
      <c r="BM43" s="34" t="s">
        <v>382</v>
      </c>
      <c r="BN43" s="34" t="s">
        <v>382</v>
      </c>
      <c r="BO43" s="34"/>
      <c r="BP43" s="34"/>
      <c r="BQ43" s="34"/>
      <c r="BR43" s="34"/>
      <c r="BS43" s="34"/>
      <c r="BT43" s="34"/>
      <c r="BU43" s="34"/>
      <c r="BV43" s="34"/>
      <c r="BW43" s="34"/>
      <c r="BX43" s="34" t="s">
        <v>382</v>
      </c>
      <c r="BY43" s="34"/>
      <c r="BZ43" s="34"/>
      <c r="CA43" s="34"/>
      <c r="CB43" s="34"/>
      <c r="CC43" s="34"/>
      <c r="CD43" s="34"/>
      <c r="CE43" s="34" t="s">
        <v>382</v>
      </c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8"/>
    </row>
    <row r="44" spans="1:115" s="15" customFormat="1" x14ac:dyDescent="0.25">
      <c r="A44" s="36">
        <f>Objecten!A41</f>
        <v>41</v>
      </c>
      <c r="B44" s="31">
        <f>Objecten!B41</f>
        <v>41</v>
      </c>
      <c r="C44" s="37" t="str">
        <f>Objecten!C41</f>
        <v>gevelbekleding</v>
      </c>
      <c r="D44" s="34" t="s">
        <v>382</v>
      </c>
      <c r="E44" s="34" t="s">
        <v>382</v>
      </c>
      <c r="F44" s="34" t="s">
        <v>382</v>
      </c>
      <c r="G44" s="34"/>
      <c r="H44" s="34"/>
      <c r="I44" s="34" t="s">
        <v>382</v>
      </c>
      <c r="J44" s="34"/>
      <c r="K44" s="34" t="s">
        <v>382</v>
      </c>
      <c r="L44" s="34" t="s">
        <v>382</v>
      </c>
      <c r="M44" s="34" t="s">
        <v>382</v>
      </c>
      <c r="N44" s="34"/>
      <c r="O44" s="34"/>
      <c r="P44" s="34"/>
      <c r="Q44" s="34"/>
      <c r="R44" s="34"/>
      <c r="S44" s="34"/>
      <c r="T44" s="34" t="s">
        <v>382</v>
      </c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 t="s">
        <v>382</v>
      </c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 t="s">
        <v>382</v>
      </c>
      <c r="BK44" s="34"/>
      <c r="BL44" s="34" t="s">
        <v>382</v>
      </c>
      <c r="BM44" s="34"/>
      <c r="BN44" s="34" t="s">
        <v>382</v>
      </c>
      <c r="BO44" s="34"/>
      <c r="BP44" s="34"/>
      <c r="BQ44" s="34"/>
      <c r="BR44" s="34"/>
      <c r="BS44" s="34"/>
      <c r="BT44" s="34"/>
      <c r="BU44" s="34"/>
      <c r="BV44" s="34"/>
      <c r="BW44" s="34"/>
      <c r="BX44" s="34" t="s">
        <v>382</v>
      </c>
      <c r="BY44" s="34"/>
      <c r="BZ44" s="34"/>
      <c r="CA44" s="34"/>
      <c r="CB44" s="34"/>
      <c r="CC44" s="34"/>
      <c r="CD44" s="34"/>
      <c r="CE44" s="34" t="s">
        <v>382</v>
      </c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8"/>
    </row>
    <row r="45" spans="1:115" s="15" customFormat="1" x14ac:dyDescent="0.25">
      <c r="A45" s="36">
        <f>Objecten!A42</f>
        <v>42</v>
      </c>
      <c r="B45" s="31">
        <f>Objecten!B42</f>
        <v>42</v>
      </c>
      <c r="C45" s="37" t="str">
        <f>Objecten!C42</f>
        <v>afwerklaag (binnenwand)</v>
      </c>
      <c r="D45" s="34" t="s">
        <v>382</v>
      </c>
      <c r="E45" s="34" t="s">
        <v>382</v>
      </c>
      <c r="F45" s="34" t="s">
        <v>382</v>
      </c>
      <c r="G45" s="34"/>
      <c r="H45" s="34"/>
      <c r="I45" s="34" t="s">
        <v>382</v>
      </c>
      <c r="J45" s="34"/>
      <c r="K45" s="34" t="s">
        <v>382</v>
      </c>
      <c r="L45" s="34" t="s">
        <v>382</v>
      </c>
      <c r="M45" s="34" t="s">
        <v>382</v>
      </c>
      <c r="N45" s="34"/>
      <c r="O45" s="34"/>
      <c r="P45" s="34"/>
      <c r="Q45" s="34"/>
      <c r="R45" s="34"/>
      <c r="S45" s="34"/>
      <c r="T45" s="34" t="s">
        <v>382</v>
      </c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 t="s">
        <v>382</v>
      </c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 t="s">
        <v>382</v>
      </c>
      <c r="BK45" s="34"/>
      <c r="BL45" s="34" t="s">
        <v>382</v>
      </c>
      <c r="BM45" s="34"/>
      <c r="BN45" s="34" t="s">
        <v>382</v>
      </c>
      <c r="BO45" s="34"/>
      <c r="BP45" s="34"/>
      <c r="BQ45" s="34"/>
      <c r="BR45" s="34"/>
      <c r="BS45" s="34"/>
      <c r="BT45" s="34"/>
      <c r="BU45" s="34"/>
      <c r="BV45" s="34"/>
      <c r="BW45" s="34"/>
      <c r="BX45" s="34" t="s">
        <v>382</v>
      </c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8"/>
    </row>
    <row r="46" spans="1:115" s="15" customFormat="1" x14ac:dyDescent="0.25">
      <c r="A46" s="36">
        <f>Objecten!A43</f>
        <v>42</v>
      </c>
      <c r="B46" s="31">
        <f>Objecten!B43</f>
        <v>42</v>
      </c>
      <c r="C46" s="37" t="str">
        <f>Objecten!C43</f>
        <v>plinten</v>
      </c>
      <c r="D46" s="34" t="s">
        <v>382</v>
      </c>
      <c r="E46" s="34" t="s">
        <v>382</v>
      </c>
      <c r="F46" s="34" t="s">
        <v>382</v>
      </c>
      <c r="G46" s="34"/>
      <c r="H46" s="34"/>
      <c r="I46" s="34" t="s">
        <v>382</v>
      </c>
      <c r="J46" s="34"/>
      <c r="K46" s="34" t="s">
        <v>382</v>
      </c>
      <c r="L46" s="34" t="s">
        <v>382</v>
      </c>
      <c r="M46" s="34" t="s">
        <v>382</v>
      </c>
      <c r="N46" s="34"/>
      <c r="O46" s="34"/>
      <c r="P46" s="34"/>
      <c r="Q46" s="34"/>
      <c r="R46" s="34"/>
      <c r="S46" s="34"/>
      <c r="T46" s="34" t="s">
        <v>382</v>
      </c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 t="s">
        <v>382</v>
      </c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 t="s">
        <v>382</v>
      </c>
      <c r="BK46" s="34" t="s">
        <v>382</v>
      </c>
      <c r="BL46" s="34"/>
      <c r="BM46" s="34" t="s">
        <v>382</v>
      </c>
      <c r="BN46" s="34" t="s">
        <v>382</v>
      </c>
      <c r="BO46" s="34"/>
      <c r="BP46" s="34" t="s">
        <v>382</v>
      </c>
      <c r="BQ46" s="34"/>
      <c r="BR46" s="34"/>
      <c r="BS46" s="34"/>
      <c r="BT46" s="34"/>
      <c r="BU46" s="34"/>
      <c r="BV46" s="34"/>
      <c r="BW46" s="34"/>
      <c r="BX46" s="34" t="s">
        <v>382</v>
      </c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5"/>
    </row>
    <row r="47" spans="1:115" s="15" customFormat="1" x14ac:dyDescent="0.25">
      <c r="A47" s="36">
        <f>Objecten!A44</f>
        <v>43</v>
      </c>
      <c r="B47" s="31">
        <f>Objecten!B44</f>
        <v>43</v>
      </c>
      <c r="C47" s="37" t="str">
        <f>Objecten!C44</f>
        <v>afwerklaag (vloer)</v>
      </c>
      <c r="D47" s="34" t="s">
        <v>382</v>
      </c>
      <c r="E47" s="34" t="s">
        <v>382</v>
      </c>
      <c r="F47" s="34" t="s">
        <v>382</v>
      </c>
      <c r="G47" s="34"/>
      <c r="H47" s="34"/>
      <c r="I47" s="34" t="s">
        <v>382</v>
      </c>
      <c r="J47" s="34"/>
      <c r="K47" s="34" t="s">
        <v>382</v>
      </c>
      <c r="L47" s="34" t="s">
        <v>382</v>
      </c>
      <c r="M47" s="34" t="s">
        <v>382</v>
      </c>
      <c r="N47" s="34"/>
      <c r="O47" s="34"/>
      <c r="P47" s="34"/>
      <c r="Q47" s="34"/>
      <c r="R47" s="34"/>
      <c r="S47" s="34"/>
      <c r="T47" s="34" t="s">
        <v>382</v>
      </c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 t="s">
        <v>382</v>
      </c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 t="s">
        <v>382</v>
      </c>
      <c r="BK47" s="34"/>
      <c r="BL47" s="34" t="s">
        <v>382</v>
      </c>
      <c r="BM47" s="34"/>
      <c r="BN47" s="34" t="s">
        <v>382</v>
      </c>
      <c r="BO47" s="34"/>
      <c r="BP47" s="34"/>
      <c r="BQ47" s="34"/>
      <c r="BR47" s="34"/>
      <c r="BS47" s="34"/>
      <c r="BT47" s="34"/>
      <c r="BU47" s="34"/>
      <c r="BV47" s="34"/>
      <c r="BW47" s="34"/>
      <c r="BX47" s="34" t="s">
        <v>382</v>
      </c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8"/>
    </row>
    <row r="48" spans="1:115" s="15" customFormat="1" x14ac:dyDescent="0.25">
      <c r="A48" s="36">
        <f>Objecten!A45</f>
        <v>43</v>
      </c>
      <c r="B48" s="31">
        <f>Objecten!B45</f>
        <v>43</v>
      </c>
      <c r="C48" s="37" t="str">
        <f>Objecten!C45</f>
        <v>vloer</v>
      </c>
      <c r="D48" s="34" t="s">
        <v>382</v>
      </c>
      <c r="E48" s="34" t="s">
        <v>382</v>
      </c>
      <c r="F48" s="34" t="s">
        <v>382</v>
      </c>
      <c r="G48" s="34"/>
      <c r="H48" s="34" t="s">
        <v>382</v>
      </c>
      <c r="I48" s="34" t="s">
        <v>382</v>
      </c>
      <c r="J48" s="34" t="s">
        <v>382</v>
      </c>
      <c r="K48" s="34" t="s">
        <v>382</v>
      </c>
      <c r="L48" s="34" t="s">
        <v>382</v>
      </c>
      <c r="M48" s="34" t="s">
        <v>382</v>
      </c>
      <c r="N48" s="34" t="s">
        <v>382</v>
      </c>
      <c r="O48" s="34"/>
      <c r="P48" s="34"/>
      <c r="Q48" s="34"/>
      <c r="R48" s="34"/>
      <c r="S48" s="34"/>
      <c r="T48" s="34" t="s">
        <v>382</v>
      </c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 t="s">
        <v>382</v>
      </c>
      <c r="BH48" s="34" t="s">
        <v>382</v>
      </c>
      <c r="BI48" s="34"/>
      <c r="BJ48" s="34" t="s">
        <v>382</v>
      </c>
      <c r="BK48" s="34"/>
      <c r="BL48" s="34" t="s">
        <v>382</v>
      </c>
      <c r="BM48" s="34"/>
      <c r="BN48" s="34" t="s">
        <v>382</v>
      </c>
      <c r="BO48" s="34"/>
      <c r="BP48" s="34"/>
      <c r="BQ48" s="34" t="s">
        <v>382</v>
      </c>
      <c r="BR48" s="34"/>
      <c r="BS48" s="34"/>
      <c r="BT48" s="34"/>
      <c r="BU48" s="34"/>
      <c r="BV48" s="34"/>
      <c r="BW48" s="34"/>
      <c r="BX48" s="34" t="s">
        <v>382</v>
      </c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5"/>
    </row>
    <row r="49" spans="1:115" x14ac:dyDescent="0.25">
      <c r="A49" s="39">
        <f>Objecten!A46</f>
        <v>44</v>
      </c>
      <c r="B49" s="31">
        <f>Objecten!B46</f>
        <v>44</v>
      </c>
      <c r="C49" s="40" t="str">
        <f>Objecten!C46</f>
        <v>afwerklaag (trap en helling)</v>
      </c>
      <c r="D49" s="34" t="s">
        <v>382</v>
      </c>
      <c r="E49" s="34" t="s">
        <v>382</v>
      </c>
      <c r="F49" s="34" t="s">
        <v>382</v>
      </c>
      <c r="G49" s="34"/>
      <c r="H49" s="34"/>
      <c r="I49" s="34" t="s">
        <v>382</v>
      </c>
      <c r="J49" s="34"/>
      <c r="K49" s="34" t="s">
        <v>382</v>
      </c>
      <c r="L49" s="34" t="s">
        <v>382</v>
      </c>
      <c r="M49" s="34" t="s">
        <v>382</v>
      </c>
      <c r="N49" s="34"/>
      <c r="O49" s="34"/>
      <c r="P49" s="34"/>
      <c r="Q49" s="34"/>
      <c r="R49" s="34"/>
      <c r="S49" s="34"/>
      <c r="T49" s="34" t="s">
        <v>382</v>
      </c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 t="s">
        <v>382</v>
      </c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 t="s">
        <v>382</v>
      </c>
      <c r="BK49" s="34"/>
      <c r="BL49" s="34" t="s">
        <v>382</v>
      </c>
      <c r="BM49" s="34"/>
      <c r="BN49" s="34" t="s">
        <v>382</v>
      </c>
      <c r="BO49" s="34"/>
      <c r="BP49" s="34" t="s">
        <v>382</v>
      </c>
      <c r="BQ49" s="34"/>
      <c r="BR49" s="34"/>
      <c r="BS49" s="34"/>
      <c r="BT49" s="34"/>
      <c r="BU49" s="34"/>
      <c r="BV49" s="34"/>
      <c r="BW49" s="34"/>
      <c r="BX49" s="34" t="s">
        <v>382</v>
      </c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5"/>
    </row>
    <row r="50" spans="1:115" x14ac:dyDescent="0.25">
      <c r="A50" s="39">
        <f>Objecten!A47</f>
        <v>45</v>
      </c>
      <c r="B50" s="31">
        <f>Objecten!B47</f>
        <v>45</v>
      </c>
      <c r="C50" s="40" t="str">
        <f>Objecten!C47</f>
        <v>afwerklaag (plafond)</v>
      </c>
      <c r="D50" s="34" t="s">
        <v>382</v>
      </c>
      <c r="E50" s="34" t="s">
        <v>382</v>
      </c>
      <c r="F50" s="34" t="s">
        <v>382</v>
      </c>
      <c r="G50" s="34"/>
      <c r="H50" s="34"/>
      <c r="I50" s="34" t="s">
        <v>382</v>
      </c>
      <c r="J50" s="34"/>
      <c r="K50" s="34" t="s">
        <v>382</v>
      </c>
      <c r="L50" s="34" t="s">
        <v>382</v>
      </c>
      <c r="M50" s="34" t="s">
        <v>382</v>
      </c>
      <c r="N50" s="34"/>
      <c r="O50" s="34"/>
      <c r="P50" s="34"/>
      <c r="Q50" s="34"/>
      <c r="R50" s="34"/>
      <c r="S50" s="34"/>
      <c r="T50" s="34" t="s">
        <v>382</v>
      </c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 t="s">
        <v>382</v>
      </c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 t="s">
        <v>382</v>
      </c>
      <c r="BK50" s="34"/>
      <c r="BL50" s="34" t="s">
        <v>382</v>
      </c>
      <c r="BM50" s="34"/>
      <c r="BN50" s="34" t="s">
        <v>382</v>
      </c>
      <c r="BO50" s="34"/>
      <c r="BP50" s="34" t="s">
        <v>382</v>
      </c>
      <c r="BQ50" s="34"/>
      <c r="BR50" s="34"/>
      <c r="BS50" s="34"/>
      <c r="BT50" s="34"/>
      <c r="BU50" s="34"/>
      <c r="BV50" s="34"/>
      <c r="BW50" s="34"/>
      <c r="BX50" s="34" t="s">
        <v>382</v>
      </c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8"/>
    </row>
    <row r="51" spans="1:115" x14ac:dyDescent="0.25">
      <c r="A51" s="39">
        <f>Objecten!A48</f>
        <v>47</v>
      </c>
      <c r="B51" s="31">
        <f>Objecten!B48</f>
        <v>47</v>
      </c>
      <c r="C51" s="40" t="str">
        <f>Objecten!C48</f>
        <v>afwerklaag (dak)</v>
      </c>
      <c r="D51" s="34" t="s">
        <v>382</v>
      </c>
      <c r="E51" s="34" t="s">
        <v>382</v>
      </c>
      <c r="F51" s="34" t="s">
        <v>382</v>
      </c>
      <c r="G51" s="34"/>
      <c r="H51" s="34"/>
      <c r="I51" s="34" t="s">
        <v>382</v>
      </c>
      <c r="J51" s="34"/>
      <c r="K51" s="34" t="s">
        <v>382</v>
      </c>
      <c r="L51" s="34" t="s">
        <v>382</v>
      </c>
      <c r="M51" s="34" t="s">
        <v>382</v>
      </c>
      <c r="N51" s="34"/>
      <c r="O51" s="34"/>
      <c r="P51" s="34"/>
      <c r="Q51" s="34"/>
      <c r="R51" s="34"/>
      <c r="S51" s="34"/>
      <c r="T51" s="34" t="s">
        <v>382</v>
      </c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 t="s">
        <v>382</v>
      </c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 t="s">
        <v>382</v>
      </c>
      <c r="BK51" s="34"/>
      <c r="BL51" s="34" t="s">
        <v>382</v>
      </c>
      <c r="BM51" s="34"/>
      <c r="BN51" s="34" t="s">
        <v>382</v>
      </c>
      <c r="BO51" s="34"/>
      <c r="BP51" s="34" t="s">
        <v>382</v>
      </c>
      <c r="BQ51" s="34"/>
      <c r="BR51" s="34"/>
      <c r="BS51" s="34"/>
      <c r="BT51" s="34"/>
      <c r="BU51" s="34"/>
      <c r="BV51" s="34"/>
      <c r="BW51" s="34"/>
      <c r="BX51" s="34" t="s">
        <v>382</v>
      </c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8"/>
    </row>
    <row r="52" spans="1:115" x14ac:dyDescent="0.25">
      <c r="A52" s="39">
        <f>Objecten!A49</f>
        <v>47</v>
      </c>
      <c r="B52" s="31">
        <f>Objecten!B49</f>
        <v>47</v>
      </c>
      <c r="C52" s="40" t="str">
        <f>Objecten!C49</f>
        <v>dakrandafwerking</v>
      </c>
      <c r="D52" s="34" t="s">
        <v>382</v>
      </c>
      <c r="E52" s="34" t="s">
        <v>382</v>
      </c>
      <c r="F52" s="34" t="s">
        <v>382</v>
      </c>
      <c r="G52" s="34"/>
      <c r="H52" s="34"/>
      <c r="I52" s="34" t="s">
        <v>382</v>
      </c>
      <c r="J52" s="34"/>
      <c r="K52" s="34" t="s">
        <v>382</v>
      </c>
      <c r="L52" s="34" t="s">
        <v>382</v>
      </c>
      <c r="M52" s="34" t="s">
        <v>382</v>
      </c>
      <c r="N52" s="34"/>
      <c r="O52" s="34"/>
      <c r="P52" s="34"/>
      <c r="Q52" s="34"/>
      <c r="R52" s="34"/>
      <c r="S52" s="34"/>
      <c r="T52" s="34" t="s">
        <v>382</v>
      </c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 t="s">
        <v>382</v>
      </c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 t="s">
        <v>382</v>
      </c>
      <c r="BK52" s="34" t="s">
        <v>382</v>
      </c>
      <c r="BL52" s="34"/>
      <c r="BM52" s="34" t="s">
        <v>382</v>
      </c>
      <c r="BN52" s="34" t="s">
        <v>382</v>
      </c>
      <c r="BO52" s="34"/>
      <c r="BP52" s="34"/>
      <c r="BQ52" s="34"/>
      <c r="BR52" s="34"/>
      <c r="BS52" s="34"/>
      <c r="BT52" s="34"/>
      <c r="BU52" s="34"/>
      <c r="BV52" s="34"/>
      <c r="BW52" s="34"/>
      <c r="BX52" s="34" t="s">
        <v>382</v>
      </c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8"/>
    </row>
    <row r="53" spans="1:115" x14ac:dyDescent="0.25">
      <c r="A53" s="39">
        <f>Objecten!A50</f>
        <v>51</v>
      </c>
      <c r="B53" s="31" t="str">
        <f>Objecten!B50</f>
        <v>56.27</v>
      </c>
      <c r="C53" s="40" t="str">
        <f>Objecten!C50</f>
        <v>aardwarmte/ geothermie</v>
      </c>
      <c r="D53" s="34" t="s">
        <v>382</v>
      </c>
      <c r="E53" s="34" t="s">
        <v>382</v>
      </c>
      <c r="F53" s="34" t="s">
        <v>382</v>
      </c>
      <c r="G53" s="34" t="s">
        <v>382</v>
      </c>
      <c r="H53" s="41"/>
      <c r="I53" s="34"/>
      <c r="J53" s="41"/>
      <c r="K53" s="34" t="s">
        <v>382</v>
      </c>
      <c r="L53" s="34" t="s">
        <v>382</v>
      </c>
      <c r="M53" s="41" t="s">
        <v>382</v>
      </c>
      <c r="N53" s="41"/>
      <c r="O53" s="41"/>
      <c r="P53" s="41"/>
      <c r="Q53" s="41"/>
      <c r="R53" s="41"/>
      <c r="S53" s="41"/>
      <c r="T53" s="34" t="s">
        <v>382</v>
      </c>
      <c r="U53" s="41" t="s">
        <v>382</v>
      </c>
      <c r="V53" s="41" t="s">
        <v>382</v>
      </c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34" t="s">
        <v>382</v>
      </c>
      <c r="BK53" s="34"/>
      <c r="BL53" s="41"/>
      <c r="BM53" s="41" t="s">
        <v>382</v>
      </c>
      <c r="BN53" s="34" t="s">
        <v>382</v>
      </c>
      <c r="BO53" s="41" t="s">
        <v>382</v>
      </c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 t="s">
        <v>382</v>
      </c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2"/>
    </row>
    <row r="54" spans="1:115" x14ac:dyDescent="0.25">
      <c r="A54" s="39">
        <f>Objecten!A51</f>
        <v>51</v>
      </c>
      <c r="B54" s="31">
        <f>Objecten!B51</f>
        <v>56</v>
      </c>
      <c r="C54" s="40" t="str">
        <f>Objecten!C51</f>
        <v>elektrische verwarming</v>
      </c>
      <c r="D54" s="34" t="s">
        <v>382</v>
      </c>
      <c r="E54" s="34" t="s">
        <v>382</v>
      </c>
      <c r="F54" s="34" t="s">
        <v>382</v>
      </c>
      <c r="G54" s="34" t="s">
        <v>382</v>
      </c>
      <c r="H54" s="41"/>
      <c r="I54" s="34"/>
      <c r="J54" s="41"/>
      <c r="K54" s="34" t="s">
        <v>382</v>
      </c>
      <c r="L54" s="34" t="s">
        <v>382</v>
      </c>
      <c r="M54" s="41" t="s">
        <v>382</v>
      </c>
      <c r="N54" s="41"/>
      <c r="O54" s="41"/>
      <c r="P54" s="41"/>
      <c r="Q54" s="41"/>
      <c r="R54" s="41"/>
      <c r="S54" s="41"/>
      <c r="T54" s="34" t="s">
        <v>382</v>
      </c>
      <c r="U54" s="41" t="s">
        <v>382</v>
      </c>
      <c r="V54" s="41" t="s">
        <v>382</v>
      </c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34" t="s">
        <v>382</v>
      </c>
      <c r="BK54" s="34" t="s">
        <v>382</v>
      </c>
      <c r="BL54" s="41" t="s">
        <v>382</v>
      </c>
      <c r="BM54" s="41"/>
      <c r="BN54" s="34" t="s">
        <v>382</v>
      </c>
      <c r="BO54" s="41" t="s">
        <v>382</v>
      </c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 t="s">
        <v>382</v>
      </c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2"/>
    </row>
    <row r="55" spans="1:115" x14ac:dyDescent="0.25">
      <c r="A55" s="39">
        <f>Objecten!A52</f>
        <v>51</v>
      </c>
      <c r="B55" s="31" t="str">
        <f>Objecten!B52</f>
        <v>56.84</v>
      </c>
      <c r="C55" s="40" t="str">
        <f>Objecten!C52</f>
        <v>elektrische vloerverwarming</v>
      </c>
      <c r="D55" s="34" t="s">
        <v>382</v>
      </c>
      <c r="E55" s="34" t="s">
        <v>382</v>
      </c>
      <c r="F55" s="34" t="s">
        <v>382</v>
      </c>
      <c r="G55" s="34" t="s">
        <v>382</v>
      </c>
      <c r="H55" s="41"/>
      <c r="I55" s="34"/>
      <c r="J55" s="41"/>
      <c r="K55" s="34" t="s">
        <v>382</v>
      </c>
      <c r="L55" s="34" t="s">
        <v>382</v>
      </c>
      <c r="M55" s="41" t="s">
        <v>382</v>
      </c>
      <c r="N55" s="41"/>
      <c r="O55" s="41"/>
      <c r="P55" s="41"/>
      <c r="Q55" s="41"/>
      <c r="R55" s="41"/>
      <c r="S55" s="41"/>
      <c r="T55" s="34" t="s">
        <v>382</v>
      </c>
      <c r="U55" s="41" t="s">
        <v>382</v>
      </c>
      <c r="V55" s="41" t="s">
        <v>382</v>
      </c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34" t="s">
        <v>382</v>
      </c>
      <c r="BK55" s="34" t="s">
        <v>382</v>
      </c>
      <c r="BL55" s="41" t="s">
        <v>382</v>
      </c>
      <c r="BM55" s="41"/>
      <c r="BN55" s="34" t="s">
        <v>382</v>
      </c>
      <c r="BO55" s="41" t="s">
        <v>382</v>
      </c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 t="s">
        <v>382</v>
      </c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2"/>
    </row>
    <row r="56" spans="1:115" x14ac:dyDescent="0.25">
      <c r="A56" s="39">
        <f>Objecten!A53</f>
        <v>51</v>
      </c>
      <c r="B56" s="31" t="str">
        <f>Objecten!B53</f>
        <v>56.2</v>
      </c>
      <c r="C56" s="40" t="str">
        <f>Objecten!C53</f>
        <v>grondwatersysteem</v>
      </c>
      <c r="D56" s="34" t="s">
        <v>382</v>
      </c>
      <c r="E56" s="34" t="s">
        <v>382</v>
      </c>
      <c r="F56" s="34" t="s">
        <v>382</v>
      </c>
      <c r="G56" s="34" t="s">
        <v>382</v>
      </c>
      <c r="H56" s="41"/>
      <c r="I56" s="34"/>
      <c r="J56" s="41"/>
      <c r="K56" s="34" t="s">
        <v>382</v>
      </c>
      <c r="L56" s="34" t="s">
        <v>382</v>
      </c>
      <c r="M56" s="41" t="s">
        <v>382</v>
      </c>
      <c r="N56" s="41"/>
      <c r="O56" s="41"/>
      <c r="P56" s="41"/>
      <c r="Q56" s="41"/>
      <c r="R56" s="41"/>
      <c r="S56" s="41"/>
      <c r="T56" s="34" t="s">
        <v>382</v>
      </c>
      <c r="U56" s="41" t="s">
        <v>382</v>
      </c>
      <c r="V56" s="41" t="s">
        <v>382</v>
      </c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34" t="s">
        <v>382</v>
      </c>
      <c r="BK56" s="34"/>
      <c r="BL56" s="41"/>
      <c r="BM56" s="41" t="s">
        <v>382</v>
      </c>
      <c r="BN56" s="34" t="s">
        <v>382</v>
      </c>
      <c r="BO56" s="41" t="s">
        <v>382</v>
      </c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2"/>
    </row>
    <row r="57" spans="1:115" x14ac:dyDescent="0.25">
      <c r="A57" s="39">
        <f>Objecten!A54</f>
        <v>51</v>
      </c>
      <c r="B57" s="31">
        <f>Objecten!B54</f>
        <v>56</v>
      </c>
      <c r="C57" s="40" t="str">
        <f>Objecten!C54</f>
        <v>kachel</v>
      </c>
      <c r="D57" s="34" t="s">
        <v>382</v>
      </c>
      <c r="E57" s="34" t="s">
        <v>382</v>
      </c>
      <c r="F57" s="34" t="s">
        <v>382</v>
      </c>
      <c r="G57" s="34" t="s">
        <v>382</v>
      </c>
      <c r="H57" s="41"/>
      <c r="I57" s="34"/>
      <c r="J57" s="41"/>
      <c r="K57" s="34" t="s">
        <v>382</v>
      </c>
      <c r="L57" s="34" t="s">
        <v>382</v>
      </c>
      <c r="M57" s="41" t="s">
        <v>382</v>
      </c>
      <c r="N57" s="41"/>
      <c r="O57" s="41"/>
      <c r="P57" s="41"/>
      <c r="Q57" s="41"/>
      <c r="R57" s="41"/>
      <c r="S57" s="41"/>
      <c r="T57" s="34" t="s">
        <v>382</v>
      </c>
      <c r="U57" s="41" t="s">
        <v>382</v>
      </c>
      <c r="V57" s="41" t="s">
        <v>382</v>
      </c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34" t="s">
        <v>382</v>
      </c>
      <c r="BK57" s="34" t="s">
        <v>382</v>
      </c>
      <c r="BL57" s="41"/>
      <c r="BM57" s="41"/>
      <c r="BN57" s="34" t="s">
        <v>382</v>
      </c>
      <c r="BO57" s="41" t="s">
        <v>382</v>
      </c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 t="s">
        <v>382</v>
      </c>
      <c r="CE57" s="41"/>
      <c r="CF57" s="41" t="s">
        <v>382</v>
      </c>
      <c r="CG57" s="41" t="s">
        <v>382</v>
      </c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2"/>
    </row>
    <row r="58" spans="1:115" x14ac:dyDescent="0.25">
      <c r="A58" s="39">
        <f>Objecten!A55</f>
        <v>51</v>
      </c>
      <c r="B58" s="31">
        <f>Objecten!B55</f>
        <v>56</v>
      </c>
      <c r="C58" s="40" t="str">
        <f>Objecten!C55</f>
        <v>ketel</v>
      </c>
      <c r="D58" s="34" t="s">
        <v>382</v>
      </c>
      <c r="E58" s="34" t="s">
        <v>382</v>
      </c>
      <c r="F58" s="34" t="s">
        <v>382</v>
      </c>
      <c r="G58" s="34" t="s">
        <v>382</v>
      </c>
      <c r="H58" s="41"/>
      <c r="I58" s="34"/>
      <c r="J58" s="41"/>
      <c r="K58" s="34" t="s">
        <v>382</v>
      </c>
      <c r="L58" s="34" t="s">
        <v>382</v>
      </c>
      <c r="M58" s="41" t="s">
        <v>382</v>
      </c>
      <c r="N58" s="41"/>
      <c r="O58" s="41"/>
      <c r="P58" s="41"/>
      <c r="Q58" s="41"/>
      <c r="R58" s="41"/>
      <c r="S58" s="41"/>
      <c r="T58" s="34" t="s">
        <v>382</v>
      </c>
      <c r="U58" s="41" t="s">
        <v>382</v>
      </c>
      <c r="V58" s="41" t="s">
        <v>382</v>
      </c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34" t="s">
        <v>382</v>
      </c>
      <c r="BK58" s="34" t="s">
        <v>382</v>
      </c>
      <c r="BL58" s="41"/>
      <c r="BM58" s="41"/>
      <c r="BN58" s="34" t="s">
        <v>382</v>
      </c>
      <c r="BO58" s="41" t="s">
        <v>382</v>
      </c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 t="s">
        <v>382</v>
      </c>
      <c r="CE58" s="41"/>
      <c r="CF58" s="41"/>
      <c r="CG58" s="41" t="s">
        <v>382</v>
      </c>
      <c r="CH58" s="41" t="s">
        <v>382</v>
      </c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2"/>
    </row>
    <row r="59" spans="1:115" x14ac:dyDescent="0.25">
      <c r="A59" s="39">
        <f>Objecten!A56</f>
        <v>51</v>
      </c>
      <c r="B59" s="31">
        <f>Objecten!B56</f>
        <v>56</v>
      </c>
      <c r="C59" s="40" t="str">
        <f>Objecten!C56</f>
        <v>luchtverhitter</v>
      </c>
      <c r="D59" s="34" t="s">
        <v>382</v>
      </c>
      <c r="E59" s="34" t="s">
        <v>382</v>
      </c>
      <c r="F59" s="34" t="s">
        <v>382</v>
      </c>
      <c r="G59" s="34" t="s">
        <v>382</v>
      </c>
      <c r="H59" s="41"/>
      <c r="I59" s="34"/>
      <c r="J59" s="41"/>
      <c r="K59" s="34" t="s">
        <v>382</v>
      </c>
      <c r="L59" s="34" t="s">
        <v>382</v>
      </c>
      <c r="M59" s="41" t="s">
        <v>382</v>
      </c>
      <c r="N59" s="41"/>
      <c r="O59" s="41"/>
      <c r="P59" s="41"/>
      <c r="Q59" s="41"/>
      <c r="R59" s="41"/>
      <c r="S59" s="41"/>
      <c r="T59" s="34" t="s">
        <v>382</v>
      </c>
      <c r="U59" s="41" t="s">
        <v>382</v>
      </c>
      <c r="V59" s="41" t="s">
        <v>382</v>
      </c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34" t="s">
        <v>382</v>
      </c>
      <c r="BK59" s="34" t="s">
        <v>382</v>
      </c>
      <c r="BL59" s="41"/>
      <c r="BM59" s="41"/>
      <c r="BN59" s="34" t="s">
        <v>382</v>
      </c>
      <c r="BO59" s="41" t="s">
        <v>382</v>
      </c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 t="s">
        <v>382</v>
      </c>
      <c r="CC59" s="41" t="s">
        <v>382</v>
      </c>
      <c r="CD59" s="41" t="s">
        <v>382</v>
      </c>
      <c r="CE59" s="41"/>
      <c r="CF59" s="41" t="s">
        <v>382</v>
      </c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2"/>
    </row>
    <row r="60" spans="1:115" x14ac:dyDescent="0.25">
      <c r="A60" s="39">
        <f>Objecten!A57</f>
        <v>51</v>
      </c>
      <c r="B60" s="31">
        <f>Objecten!B57</f>
        <v>56</v>
      </c>
      <c r="C60" s="40" t="str">
        <f>Objecten!C57</f>
        <v>pomp</v>
      </c>
      <c r="D60" s="34" t="s">
        <v>382</v>
      </c>
      <c r="E60" s="34" t="s">
        <v>382</v>
      </c>
      <c r="F60" s="34" t="s">
        <v>382</v>
      </c>
      <c r="G60" s="34" t="s">
        <v>382</v>
      </c>
      <c r="H60" s="41"/>
      <c r="I60" s="34"/>
      <c r="J60" s="41"/>
      <c r="K60" s="34" t="s">
        <v>382</v>
      </c>
      <c r="L60" s="34" t="s">
        <v>382</v>
      </c>
      <c r="M60" s="41"/>
      <c r="N60" s="41"/>
      <c r="O60" s="41"/>
      <c r="P60" s="41"/>
      <c r="Q60" s="41"/>
      <c r="R60" s="41"/>
      <c r="S60" s="41"/>
      <c r="T60" s="34" t="s">
        <v>382</v>
      </c>
      <c r="U60" s="41" t="s">
        <v>382</v>
      </c>
      <c r="V60" s="41" t="s">
        <v>382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34" t="s">
        <v>382</v>
      </c>
      <c r="BK60" s="34" t="s">
        <v>382</v>
      </c>
      <c r="BL60" s="41"/>
      <c r="BM60" s="41"/>
      <c r="BN60" s="34" t="s">
        <v>382</v>
      </c>
      <c r="BO60" s="41" t="s">
        <v>382</v>
      </c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 t="s">
        <v>382</v>
      </c>
      <c r="CE60" s="41"/>
      <c r="CF60" s="41"/>
      <c r="CG60" s="41"/>
      <c r="CH60" s="41" t="s">
        <v>382</v>
      </c>
      <c r="CI60" s="41" t="s">
        <v>382</v>
      </c>
      <c r="CJ60" s="41"/>
      <c r="CK60" s="41" t="s">
        <v>382</v>
      </c>
      <c r="CL60" s="41" t="s">
        <v>382</v>
      </c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2"/>
    </row>
    <row r="61" spans="1:115" x14ac:dyDescent="0.25">
      <c r="A61" s="39">
        <f>Objecten!A58</f>
        <v>51</v>
      </c>
      <c r="B61" s="31" t="str">
        <f>Objecten!B58</f>
        <v>56.9 + 59.31</v>
      </c>
      <c r="C61" s="40" t="str">
        <f>Objecten!C58</f>
        <v>rookgas toe/afvoer</v>
      </c>
      <c r="D61" s="34" t="s">
        <v>382</v>
      </c>
      <c r="E61" s="34" t="s">
        <v>382</v>
      </c>
      <c r="F61" s="34" t="s">
        <v>382</v>
      </c>
      <c r="G61" s="34" t="s">
        <v>382</v>
      </c>
      <c r="H61" s="41"/>
      <c r="I61" s="34"/>
      <c r="J61" s="41"/>
      <c r="K61" s="34" t="s">
        <v>382</v>
      </c>
      <c r="L61" s="34" t="s">
        <v>382</v>
      </c>
      <c r="M61" s="41" t="s">
        <v>382</v>
      </c>
      <c r="N61" s="41"/>
      <c r="O61" s="41"/>
      <c r="P61" s="41"/>
      <c r="Q61" s="41"/>
      <c r="R61" s="41"/>
      <c r="S61" s="41"/>
      <c r="T61" s="34" t="s">
        <v>382</v>
      </c>
      <c r="U61" s="41" t="s">
        <v>382</v>
      </c>
      <c r="V61" s="41" t="s">
        <v>382</v>
      </c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34" t="s">
        <v>382</v>
      </c>
      <c r="BK61" s="34" t="s">
        <v>382</v>
      </c>
      <c r="BL61" s="41"/>
      <c r="BM61" s="41"/>
      <c r="BN61" s="34" t="s">
        <v>382</v>
      </c>
      <c r="BO61" s="41" t="s">
        <v>382</v>
      </c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2"/>
    </row>
    <row r="62" spans="1:115" x14ac:dyDescent="0.25">
      <c r="A62" s="39">
        <f>Objecten!A59</f>
        <v>51</v>
      </c>
      <c r="B62" s="31" t="str">
        <f>Objecten!B59</f>
        <v>56.9</v>
      </c>
      <c r="C62" s="40" t="str">
        <f>Objecten!C59</f>
        <v>schoorsteen</v>
      </c>
      <c r="D62" s="34" t="s">
        <v>382</v>
      </c>
      <c r="E62" s="34" t="s">
        <v>382</v>
      </c>
      <c r="F62" s="34" t="s">
        <v>382</v>
      </c>
      <c r="G62" s="34" t="s">
        <v>382</v>
      </c>
      <c r="H62" s="41"/>
      <c r="I62" s="34"/>
      <c r="J62" s="41"/>
      <c r="K62" s="34" t="s">
        <v>382</v>
      </c>
      <c r="L62" s="34" t="s">
        <v>382</v>
      </c>
      <c r="M62" s="41" t="s">
        <v>382</v>
      </c>
      <c r="N62" s="41"/>
      <c r="O62" s="41"/>
      <c r="P62" s="41"/>
      <c r="Q62" s="41"/>
      <c r="R62" s="41"/>
      <c r="S62" s="41"/>
      <c r="T62" s="34" t="s">
        <v>382</v>
      </c>
      <c r="U62" s="41" t="s">
        <v>382</v>
      </c>
      <c r="V62" s="41" t="s">
        <v>382</v>
      </c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34" t="s">
        <v>382</v>
      </c>
      <c r="BK62" s="34" t="s">
        <v>382</v>
      </c>
      <c r="BL62" s="41"/>
      <c r="BM62" s="41"/>
      <c r="BN62" s="34" t="s">
        <v>382</v>
      </c>
      <c r="BO62" s="41" t="s">
        <v>382</v>
      </c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 t="s">
        <v>382</v>
      </c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2"/>
    </row>
    <row r="63" spans="1:115" x14ac:dyDescent="0.25">
      <c r="A63" s="39">
        <f>Objecten!A60</f>
        <v>51</v>
      </c>
      <c r="B63" s="31" t="str">
        <f>Objecten!B60</f>
        <v>56.22</v>
      </c>
      <c r="C63" s="40" t="str">
        <f>Objecten!C60</f>
        <v>stoomgenerator</v>
      </c>
      <c r="D63" s="34" t="s">
        <v>382</v>
      </c>
      <c r="E63" s="34" t="s">
        <v>382</v>
      </c>
      <c r="F63" s="34" t="s">
        <v>382</v>
      </c>
      <c r="G63" s="34" t="s">
        <v>382</v>
      </c>
      <c r="H63" s="41"/>
      <c r="I63" s="34"/>
      <c r="J63" s="41"/>
      <c r="K63" s="34" t="s">
        <v>382</v>
      </c>
      <c r="L63" s="34" t="s">
        <v>382</v>
      </c>
      <c r="M63" s="41" t="s">
        <v>382</v>
      </c>
      <c r="N63" s="41"/>
      <c r="O63" s="41"/>
      <c r="P63" s="41"/>
      <c r="Q63" s="41"/>
      <c r="R63" s="41"/>
      <c r="S63" s="41"/>
      <c r="T63" s="34" t="s">
        <v>382</v>
      </c>
      <c r="U63" s="41" t="s">
        <v>382</v>
      </c>
      <c r="V63" s="41" t="s">
        <v>382</v>
      </c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34" t="s">
        <v>382</v>
      </c>
      <c r="BK63" s="34" t="s">
        <v>382</v>
      </c>
      <c r="BL63" s="41"/>
      <c r="BM63" s="41"/>
      <c r="BN63" s="34" t="s">
        <v>382</v>
      </c>
      <c r="BO63" s="41" t="s">
        <v>382</v>
      </c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 t="s">
        <v>382</v>
      </c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2"/>
    </row>
    <row r="64" spans="1:115" x14ac:dyDescent="0.25">
      <c r="A64" s="39">
        <f>Objecten!A61</f>
        <v>51</v>
      </c>
      <c r="B64" s="31" t="str">
        <f>Objecten!B61</f>
        <v>56.22</v>
      </c>
      <c r="C64" s="40" t="str">
        <f>Objecten!C61</f>
        <v>stoomketel</v>
      </c>
      <c r="D64" s="34" t="s">
        <v>382</v>
      </c>
      <c r="E64" s="34" t="s">
        <v>382</v>
      </c>
      <c r="F64" s="34" t="s">
        <v>382</v>
      </c>
      <c r="G64" s="34" t="s">
        <v>382</v>
      </c>
      <c r="H64" s="41"/>
      <c r="I64" s="34"/>
      <c r="J64" s="41"/>
      <c r="K64" s="34" t="s">
        <v>382</v>
      </c>
      <c r="L64" s="34" t="s">
        <v>382</v>
      </c>
      <c r="M64" s="41" t="s">
        <v>382</v>
      </c>
      <c r="N64" s="41"/>
      <c r="O64" s="41"/>
      <c r="P64" s="41"/>
      <c r="Q64" s="41"/>
      <c r="R64" s="41"/>
      <c r="S64" s="41"/>
      <c r="T64" s="34" t="s">
        <v>382</v>
      </c>
      <c r="U64" s="41" t="s">
        <v>382</v>
      </c>
      <c r="V64" s="41" t="s">
        <v>382</v>
      </c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34" t="s">
        <v>382</v>
      </c>
      <c r="BK64" s="34" t="s">
        <v>382</v>
      </c>
      <c r="BL64" s="41"/>
      <c r="BM64" s="41"/>
      <c r="BN64" s="34" t="s">
        <v>382</v>
      </c>
      <c r="BO64" s="41" t="s">
        <v>382</v>
      </c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 t="s">
        <v>382</v>
      </c>
      <c r="CE64" s="41"/>
      <c r="CF64" s="41"/>
      <c r="CG64" s="41"/>
      <c r="CH64" s="41"/>
      <c r="CI64" s="41" t="s">
        <v>382</v>
      </c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 t="s">
        <v>382</v>
      </c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2"/>
    </row>
    <row r="65" spans="1:115" x14ac:dyDescent="0.25">
      <c r="A65" s="39">
        <f>Objecten!A62</f>
        <v>51</v>
      </c>
      <c r="B65" s="31" t="str">
        <f>Objecten!B62</f>
        <v>56.22</v>
      </c>
      <c r="C65" s="40" t="str">
        <f>Objecten!C62</f>
        <v>stoomvormers</v>
      </c>
      <c r="D65" s="34" t="s">
        <v>382</v>
      </c>
      <c r="E65" s="34" t="s">
        <v>382</v>
      </c>
      <c r="F65" s="34" t="s">
        <v>382</v>
      </c>
      <c r="G65" s="34" t="s">
        <v>382</v>
      </c>
      <c r="H65" s="41"/>
      <c r="I65" s="34"/>
      <c r="J65" s="41"/>
      <c r="K65" s="34" t="s">
        <v>382</v>
      </c>
      <c r="L65" s="34" t="s">
        <v>382</v>
      </c>
      <c r="M65" s="41" t="s">
        <v>382</v>
      </c>
      <c r="N65" s="41"/>
      <c r="O65" s="41"/>
      <c r="P65" s="41"/>
      <c r="Q65" s="41"/>
      <c r="R65" s="41"/>
      <c r="S65" s="41"/>
      <c r="T65" s="34" t="s">
        <v>382</v>
      </c>
      <c r="U65" s="41" t="s">
        <v>382</v>
      </c>
      <c r="V65" s="41" t="s">
        <v>382</v>
      </c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34" t="s">
        <v>382</v>
      </c>
      <c r="BK65" s="34" t="s">
        <v>382</v>
      </c>
      <c r="BL65" s="41"/>
      <c r="BM65" s="41"/>
      <c r="BN65" s="34" t="s">
        <v>382</v>
      </c>
      <c r="BO65" s="41" t="s">
        <v>382</v>
      </c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 t="s">
        <v>382</v>
      </c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 t="s">
        <v>382</v>
      </c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2"/>
    </row>
    <row r="66" spans="1:115" x14ac:dyDescent="0.25">
      <c r="A66" s="39">
        <f>Objecten!A63</f>
        <v>51</v>
      </c>
      <c r="B66" s="31">
        <f>Objecten!B63</f>
        <v>56</v>
      </c>
      <c r="C66" s="40" t="str">
        <f>Objecten!C63</f>
        <v>ventilatorbrander</v>
      </c>
      <c r="D66" s="34" t="s">
        <v>382</v>
      </c>
      <c r="E66" s="34" t="s">
        <v>382</v>
      </c>
      <c r="F66" s="34" t="s">
        <v>382</v>
      </c>
      <c r="G66" s="34" t="s">
        <v>382</v>
      </c>
      <c r="H66" s="41"/>
      <c r="I66" s="34"/>
      <c r="J66" s="41"/>
      <c r="K66" s="34" t="s">
        <v>382</v>
      </c>
      <c r="L66" s="34" t="s">
        <v>382</v>
      </c>
      <c r="M66" s="41" t="s">
        <v>382</v>
      </c>
      <c r="N66" s="41"/>
      <c r="O66" s="41"/>
      <c r="P66" s="41"/>
      <c r="Q66" s="41"/>
      <c r="R66" s="41"/>
      <c r="S66" s="41"/>
      <c r="T66" s="34" t="s">
        <v>382</v>
      </c>
      <c r="U66" s="41" t="s">
        <v>382</v>
      </c>
      <c r="V66" s="41" t="s">
        <v>382</v>
      </c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34" t="s">
        <v>382</v>
      </c>
      <c r="BK66" s="34" t="s">
        <v>382</v>
      </c>
      <c r="BL66" s="41"/>
      <c r="BM66" s="41"/>
      <c r="BN66" s="34" t="s">
        <v>382</v>
      </c>
      <c r="BO66" s="41" t="s">
        <v>382</v>
      </c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 t="s">
        <v>382</v>
      </c>
      <c r="CE66" s="41"/>
      <c r="CF66" s="41" t="s">
        <v>382</v>
      </c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2"/>
    </row>
    <row r="67" spans="1:115" x14ac:dyDescent="0.25">
      <c r="A67" s="39">
        <f>Objecten!A64</f>
        <v>51</v>
      </c>
      <c r="B67" s="31" t="str">
        <f>Objecten!B64</f>
        <v>56.5</v>
      </c>
      <c r="C67" s="40" t="str">
        <f>Objecten!C64</f>
        <v>voorraadtanks</v>
      </c>
      <c r="D67" s="34" t="s">
        <v>382</v>
      </c>
      <c r="E67" s="34" t="s">
        <v>382</v>
      </c>
      <c r="F67" s="34" t="s">
        <v>382</v>
      </c>
      <c r="G67" s="34" t="s">
        <v>382</v>
      </c>
      <c r="H67" s="41"/>
      <c r="I67" s="34"/>
      <c r="J67" s="41"/>
      <c r="K67" s="34" t="s">
        <v>382</v>
      </c>
      <c r="L67" s="34" t="s">
        <v>382</v>
      </c>
      <c r="M67" s="41" t="s">
        <v>382</v>
      </c>
      <c r="N67" s="41"/>
      <c r="O67" s="41"/>
      <c r="P67" s="41"/>
      <c r="Q67" s="41"/>
      <c r="R67" s="41"/>
      <c r="S67" s="41"/>
      <c r="T67" s="34" t="s">
        <v>382</v>
      </c>
      <c r="U67" s="41" t="s">
        <v>382</v>
      </c>
      <c r="V67" s="41" t="s">
        <v>382</v>
      </c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34" t="s">
        <v>382</v>
      </c>
      <c r="BK67" s="34" t="s">
        <v>382</v>
      </c>
      <c r="BL67" s="41"/>
      <c r="BM67" s="41"/>
      <c r="BN67" s="34" t="s">
        <v>382</v>
      </c>
      <c r="BO67" s="41" t="s">
        <v>382</v>
      </c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 t="s">
        <v>382</v>
      </c>
      <c r="CG67" s="41"/>
      <c r="CH67" s="41"/>
      <c r="CI67" s="41"/>
      <c r="CJ67" s="41"/>
      <c r="CK67" s="41"/>
      <c r="CL67" s="41"/>
      <c r="CM67" s="41"/>
      <c r="CN67" s="41" t="s">
        <v>382</v>
      </c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2"/>
    </row>
    <row r="68" spans="1:115" x14ac:dyDescent="0.25">
      <c r="A68" s="39">
        <f>Objecten!A65</f>
        <v>51</v>
      </c>
      <c r="B68" s="31" t="str">
        <f>Objecten!B65</f>
        <v>56.23</v>
      </c>
      <c r="C68" s="40" t="str">
        <f>Objecten!C65</f>
        <v>warmtekrachtkoppeling</v>
      </c>
      <c r="D68" s="34" t="s">
        <v>382</v>
      </c>
      <c r="E68" s="34" t="s">
        <v>382</v>
      </c>
      <c r="F68" s="34" t="s">
        <v>382</v>
      </c>
      <c r="G68" s="34" t="s">
        <v>382</v>
      </c>
      <c r="H68" s="41"/>
      <c r="I68" s="34"/>
      <c r="J68" s="41"/>
      <c r="K68" s="34" t="s">
        <v>382</v>
      </c>
      <c r="L68" s="34" t="s">
        <v>382</v>
      </c>
      <c r="M68" s="41" t="s">
        <v>382</v>
      </c>
      <c r="N68" s="41"/>
      <c r="O68" s="41"/>
      <c r="P68" s="41"/>
      <c r="Q68" s="41"/>
      <c r="R68" s="41"/>
      <c r="S68" s="41"/>
      <c r="T68" s="34" t="s">
        <v>382</v>
      </c>
      <c r="U68" s="41" t="s">
        <v>382</v>
      </c>
      <c r="V68" s="41" t="s">
        <v>382</v>
      </c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34" t="s">
        <v>382</v>
      </c>
      <c r="BK68" s="34" t="s">
        <v>382</v>
      </c>
      <c r="BL68" s="41"/>
      <c r="BM68" s="41"/>
      <c r="BN68" s="34" t="s">
        <v>382</v>
      </c>
      <c r="BO68" s="41" t="s">
        <v>382</v>
      </c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 t="s">
        <v>382</v>
      </c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2"/>
    </row>
    <row r="69" spans="1:115" ht="30" x14ac:dyDescent="0.25">
      <c r="A69" s="39">
        <f>Objecten!A66</f>
        <v>51</v>
      </c>
      <c r="B69" s="31" t="str">
        <f>Objecten!B66</f>
        <v>55.27</v>
      </c>
      <c r="C69" s="40" t="str">
        <f>Objecten!C66</f>
        <v>WKO installaties</v>
      </c>
      <c r="D69" s="34" t="s">
        <v>382</v>
      </c>
      <c r="E69" s="34" t="s">
        <v>382</v>
      </c>
      <c r="F69" s="34" t="s">
        <v>382</v>
      </c>
      <c r="G69" s="34" t="s">
        <v>382</v>
      </c>
      <c r="H69" s="41"/>
      <c r="I69" s="34"/>
      <c r="J69" s="41"/>
      <c r="K69" s="34" t="s">
        <v>382</v>
      </c>
      <c r="L69" s="34" t="s">
        <v>382</v>
      </c>
      <c r="M69" s="41" t="s">
        <v>382</v>
      </c>
      <c r="N69" s="41"/>
      <c r="O69" s="41"/>
      <c r="P69" s="41"/>
      <c r="Q69" s="41"/>
      <c r="R69" s="41"/>
      <c r="S69" s="41"/>
      <c r="T69" s="34" t="s">
        <v>382</v>
      </c>
      <c r="U69" s="41" t="s">
        <v>382</v>
      </c>
      <c r="V69" s="41" t="s">
        <v>382</v>
      </c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34" t="s">
        <v>382</v>
      </c>
      <c r="BK69" s="34"/>
      <c r="BL69" s="41"/>
      <c r="BM69" s="41" t="s">
        <v>382</v>
      </c>
      <c r="BN69" s="34" t="s">
        <v>382</v>
      </c>
      <c r="BO69" s="41" t="s">
        <v>382</v>
      </c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 t="s">
        <v>382</v>
      </c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35" t="s">
        <v>474</v>
      </c>
    </row>
    <row r="70" spans="1:115" x14ac:dyDescent="0.25">
      <c r="A70" s="39" t="str">
        <f>Objecten!A67</f>
        <v>5*</v>
      </c>
      <c r="B70" s="31" t="str">
        <f>Objecten!B67</f>
        <v>56.2</v>
      </c>
      <c r="C70" s="40" t="str">
        <f>Objecten!C67</f>
        <v>WTW installatie</v>
      </c>
      <c r="D70" s="34" t="s">
        <v>382</v>
      </c>
      <c r="E70" s="34" t="s">
        <v>382</v>
      </c>
      <c r="F70" s="34" t="s">
        <v>382</v>
      </c>
      <c r="G70" s="34" t="s">
        <v>382</v>
      </c>
      <c r="H70" s="41"/>
      <c r="I70" s="34"/>
      <c r="J70" s="41"/>
      <c r="K70" s="34" t="s">
        <v>382</v>
      </c>
      <c r="L70" s="34" t="s">
        <v>382</v>
      </c>
      <c r="M70" s="41" t="s">
        <v>382</v>
      </c>
      <c r="N70" s="41"/>
      <c r="O70" s="41"/>
      <c r="P70" s="41"/>
      <c r="Q70" s="41"/>
      <c r="R70" s="41"/>
      <c r="S70" s="41"/>
      <c r="T70" s="34" t="s">
        <v>382</v>
      </c>
      <c r="U70" s="41" t="s">
        <v>382</v>
      </c>
      <c r="V70" s="41" t="s">
        <v>382</v>
      </c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34" t="s">
        <v>382</v>
      </c>
      <c r="BK70" s="34" t="s">
        <v>382</v>
      </c>
      <c r="BL70" s="41"/>
      <c r="BM70" s="41" t="s">
        <v>382</v>
      </c>
      <c r="BN70" s="34" t="s">
        <v>382</v>
      </c>
      <c r="BO70" s="41" t="s">
        <v>382</v>
      </c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 t="s">
        <v>382</v>
      </c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2"/>
    </row>
    <row r="71" spans="1:115" x14ac:dyDescent="0.25">
      <c r="A71" s="39">
        <f>Objecten!A68</f>
        <v>51</v>
      </c>
      <c r="B71" s="31" t="str">
        <f>Objecten!B68</f>
        <v>56.25</v>
      </c>
      <c r="C71" s="40" t="str">
        <f>Objecten!C68</f>
        <v>zonnewarmte installatie</v>
      </c>
      <c r="D71" s="34" t="s">
        <v>382</v>
      </c>
      <c r="E71" s="34" t="s">
        <v>382</v>
      </c>
      <c r="F71" s="34" t="s">
        <v>382</v>
      </c>
      <c r="G71" s="34" t="s">
        <v>382</v>
      </c>
      <c r="H71" s="41"/>
      <c r="I71" s="34"/>
      <c r="J71" s="41"/>
      <c r="K71" s="34" t="s">
        <v>382</v>
      </c>
      <c r="L71" s="34" t="s">
        <v>382</v>
      </c>
      <c r="M71" s="41" t="s">
        <v>382</v>
      </c>
      <c r="N71" s="41"/>
      <c r="O71" s="41"/>
      <c r="P71" s="41"/>
      <c r="Q71" s="41"/>
      <c r="R71" s="41"/>
      <c r="S71" s="41"/>
      <c r="T71" s="34" t="s">
        <v>382</v>
      </c>
      <c r="U71" s="41" t="s">
        <v>382</v>
      </c>
      <c r="V71" s="41" t="s">
        <v>382</v>
      </c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34" t="s">
        <v>382</v>
      </c>
      <c r="BK71" s="34" t="s">
        <v>382</v>
      </c>
      <c r="BL71" s="41"/>
      <c r="BM71" s="41"/>
      <c r="BN71" s="34" t="s">
        <v>382</v>
      </c>
      <c r="BO71" s="41" t="s">
        <v>382</v>
      </c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 t="s">
        <v>382</v>
      </c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2"/>
    </row>
    <row r="72" spans="1:115" x14ac:dyDescent="0.25">
      <c r="A72" s="39">
        <f>Objecten!A69</f>
        <v>52</v>
      </c>
      <c r="B72" s="31">
        <f>Objecten!B69</f>
        <v>52</v>
      </c>
      <c r="C72" s="40" t="str">
        <f>Objecten!C69</f>
        <v>afscheidingsinstallatie</v>
      </c>
      <c r="D72" s="34" t="s">
        <v>382</v>
      </c>
      <c r="E72" s="34" t="s">
        <v>382</v>
      </c>
      <c r="F72" s="34" t="s">
        <v>382</v>
      </c>
      <c r="G72" s="34" t="s">
        <v>382</v>
      </c>
      <c r="H72" s="41"/>
      <c r="I72" s="34"/>
      <c r="J72" s="41"/>
      <c r="K72" s="34" t="s">
        <v>382</v>
      </c>
      <c r="L72" s="34" t="s">
        <v>382</v>
      </c>
      <c r="M72" s="41" t="s">
        <v>382</v>
      </c>
      <c r="N72" s="41"/>
      <c r="O72" s="41"/>
      <c r="P72" s="41"/>
      <c r="Q72" s="41"/>
      <c r="R72" s="41"/>
      <c r="S72" s="41"/>
      <c r="T72" s="34" t="s">
        <v>382</v>
      </c>
      <c r="U72" s="41" t="s">
        <v>382</v>
      </c>
      <c r="V72" s="41" t="s">
        <v>382</v>
      </c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34" t="s">
        <v>382</v>
      </c>
      <c r="BK72" s="34" t="s">
        <v>382</v>
      </c>
      <c r="BL72" s="41"/>
      <c r="BM72" s="41"/>
      <c r="BN72" s="34" t="s">
        <v>382</v>
      </c>
      <c r="BO72" s="41" t="s">
        <v>382</v>
      </c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2"/>
    </row>
    <row r="73" spans="1:115" x14ac:dyDescent="0.25">
      <c r="A73" s="39">
        <f>Objecten!A70</f>
        <v>52</v>
      </c>
      <c r="B73" s="31">
        <f>Objecten!B70</f>
        <v>52</v>
      </c>
      <c r="C73" s="40" t="str">
        <f>Objecten!C70</f>
        <v>afvalwaterbuis</v>
      </c>
      <c r="D73" s="34" t="s">
        <v>382</v>
      </c>
      <c r="E73" s="34" t="s">
        <v>382</v>
      </c>
      <c r="F73" s="34" t="s">
        <v>382</v>
      </c>
      <c r="G73" s="34" t="s">
        <v>382</v>
      </c>
      <c r="H73" s="41"/>
      <c r="I73" s="34"/>
      <c r="J73" s="41"/>
      <c r="K73" s="34" t="s">
        <v>382</v>
      </c>
      <c r="L73" s="34" t="s">
        <v>382</v>
      </c>
      <c r="M73" s="41" t="s">
        <v>382</v>
      </c>
      <c r="N73" s="41"/>
      <c r="O73" s="41"/>
      <c r="P73" s="41"/>
      <c r="Q73" s="41"/>
      <c r="R73" s="41" t="s">
        <v>382</v>
      </c>
      <c r="S73" s="41"/>
      <c r="T73" s="34" t="s">
        <v>382</v>
      </c>
      <c r="U73" s="41" t="s">
        <v>382</v>
      </c>
      <c r="V73" s="41" t="s">
        <v>382</v>
      </c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34" t="s">
        <v>382</v>
      </c>
      <c r="BK73" s="34"/>
      <c r="BL73" s="41"/>
      <c r="BM73" s="41" t="s">
        <v>382</v>
      </c>
      <c r="BN73" s="34" t="s">
        <v>382</v>
      </c>
      <c r="BO73" s="41" t="s">
        <v>382</v>
      </c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 t="s">
        <v>382</v>
      </c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3"/>
    </row>
    <row r="74" spans="1:115" x14ac:dyDescent="0.25">
      <c r="A74" s="39">
        <f>Objecten!A71</f>
        <v>52</v>
      </c>
      <c r="B74" s="31">
        <f>Objecten!B71</f>
        <v>52</v>
      </c>
      <c r="C74" s="40" t="str">
        <f>Objecten!C71</f>
        <v xml:space="preserve">afvoersysteem </v>
      </c>
      <c r="D74" s="34" t="s">
        <v>382</v>
      </c>
      <c r="E74" s="34" t="s">
        <v>382</v>
      </c>
      <c r="F74" s="34" t="s">
        <v>382</v>
      </c>
      <c r="G74" s="34" t="s">
        <v>382</v>
      </c>
      <c r="H74" s="41"/>
      <c r="I74" s="34"/>
      <c r="J74" s="41"/>
      <c r="K74" s="34" t="s">
        <v>382</v>
      </c>
      <c r="L74" s="34" t="s">
        <v>382</v>
      </c>
      <c r="M74" s="41" t="s">
        <v>382</v>
      </c>
      <c r="N74" s="41"/>
      <c r="O74" s="41"/>
      <c r="P74" s="41"/>
      <c r="Q74" s="41"/>
      <c r="R74" s="41" t="s">
        <v>382</v>
      </c>
      <c r="S74" s="41"/>
      <c r="T74" s="34" t="s">
        <v>382</v>
      </c>
      <c r="U74" s="41" t="s">
        <v>382</v>
      </c>
      <c r="V74" s="41" t="s">
        <v>382</v>
      </c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34" t="s">
        <v>382</v>
      </c>
      <c r="BK74" s="34" t="s">
        <v>382</v>
      </c>
      <c r="BL74" s="41"/>
      <c r="BM74" s="41" t="s">
        <v>382</v>
      </c>
      <c r="BN74" s="34" t="s">
        <v>382</v>
      </c>
      <c r="BO74" s="41" t="s">
        <v>382</v>
      </c>
      <c r="BP74" s="41"/>
      <c r="BQ74" s="41" t="s">
        <v>382</v>
      </c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3"/>
    </row>
    <row r="75" spans="1:115" x14ac:dyDescent="0.25">
      <c r="A75" s="39">
        <f>Objecten!A72</f>
        <v>52</v>
      </c>
      <c r="B75" s="31" t="str">
        <f>Objecten!B72</f>
        <v>52.1</v>
      </c>
      <c r="C75" s="40" t="str">
        <f>Objecten!C72</f>
        <v>HWA buis</v>
      </c>
      <c r="D75" s="34" t="s">
        <v>382</v>
      </c>
      <c r="E75" s="34" t="s">
        <v>382</v>
      </c>
      <c r="F75" s="34" t="s">
        <v>382</v>
      </c>
      <c r="G75" s="34" t="s">
        <v>382</v>
      </c>
      <c r="H75" s="41"/>
      <c r="I75" s="34"/>
      <c r="J75" s="41"/>
      <c r="K75" s="34" t="s">
        <v>382</v>
      </c>
      <c r="L75" s="34" t="s">
        <v>382</v>
      </c>
      <c r="M75" s="41" t="s">
        <v>382</v>
      </c>
      <c r="N75" s="41"/>
      <c r="O75" s="41"/>
      <c r="P75" s="41"/>
      <c r="Q75" s="41"/>
      <c r="R75" s="41" t="s">
        <v>382</v>
      </c>
      <c r="S75" s="41"/>
      <c r="T75" s="34" t="s">
        <v>382</v>
      </c>
      <c r="U75" s="41" t="s">
        <v>382</v>
      </c>
      <c r="V75" s="41" t="s">
        <v>382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34" t="s">
        <v>382</v>
      </c>
      <c r="BK75" s="34"/>
      <c r="BL75" s="41"/>
      <c r="BM75" s="41" t="s">
        <v>382</v>
      </c>
      <c r="BN75" s="34" t="s">
        <v>382</v>
      </c>
      <c r="BO75" s="41" t="s">
        <v>382</v>
      </c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2"/>
    </row>
    <row r="76" spans="1:115" x14ac:dyDescent="0.25">
      <c r="A76" s="39">
        <f>Objecten!A73</f>
        <v>52</v>
      </c>
      <c r="B76" s="31" t="str">
        <f>Objecten!B73</f>
        <v>52.1</v>
      </c>
      <c r="C76" s="40" t="str">
        <f>Objecten!C73</f>
        <v>HWA doorvoeren/ bakken</v>
      </c>
      <c r="D76" s="34" t="s">
        <v>382</v>
      </c>
      <c r="E76" s="34" t="s">
        <v>382</v>
      </c>
      <c r="F76" s="34" t="s">
        <v>382</v>
      </c>
      <c r="G76" s="34" t="s">
        <v>382</v>
      </c>
      <c r="H76" s="41"/>
      <c r="I76" s="34"/>
      <c r="J76" s="41"/>
      <c r="K76" s="34" t="s">
        <v>382</v>
      </c>
      <c r="L76" s="34" t="s">
        <v>382</v>
      </c>
      <c r="M76" s="41" t="s">
        <v>382</v>
      </c>
      <c r="N76" s="41"/>
      <c r="O76" s="41"/>
      <c r="P76" s="41"/>
      <c r="Q76" s="41"/>
      <c r="R76" s="41"/>
      <c r="S76" s="41"/>
      <c r="T76" s="34" t="s">
        <v>382</v>
      </c>
      <c r="U76" s="41" t="s">
        <v>382</v>
      </c>
      <c r="V76" s="41" t="s">
        <v>382</v>
      </c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34" t="s">
        <v>382</v>
      </c>
      <c r="BK76" s="34" t="s">
        <v>382</v>
      </c>
      <c r="BL76" s="41"/>
      <c r="BM76" s="41"/>
      <c r="BN76" s="34" t="s">
        <v>382</v>
      </c>
      <c r="BO76" s="41" t="s">
        <v>382</v>
      </c>
      <c r="BP76" s="41"/>
      <c r="BQ76" s="41" t="s">
        <v>382</v>
      </c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3"/>
    </row>
    <row r="77" spans="1:115" x14ac:dyDescent="0.25">
      <c r="A77" s="39">
        <f>Objecten!A74</f>
        <v>52</v>
      </c>
      <c r="B77" s="31" t="str">
        <f>Objecten!B74</f>
        <v>52.1</v>
      </c>
      <c r="C77" s="40" t="str">
        <f>Objecten!C74</f>
        <v>HWA goot</v>
      </c>
      <c r="D77" s="34" t="s">
        <v>382</v>
      </c>
      <c r="E77" s="34" t="s">
        <v>382</v>
      </c>
      <c r="F77" s="34" t="s">
        <v>382</v>
      </c>
      <c r="G77" s="34" t="s">
        <v>382</v>
      </c>
      <c r="H77" s="41"/>
      <c r="I77" s="34"/>
      <c r="J77" s="41"/>
      <c r="K77" s="34" t="s">
        <v>382</v>
      </c>
      <c r="L77" s="34" t="s">
        <v>382</v>
      </c>
      <c r="M77" s="41" t="s">
        <v>382</v>
      </c>
      <c r="N77" s="41"/>
      <c r="O77" s="41"/>
      <c r="P77" s="41"/>
      <c r="Q77" s="41"/>
      <c r="R77" s="41" t="s">
        <v>382</v>
      </c>
      <c r="S77" s="41"/>
      <c r="T77" s="34" t="s">
        <v>382</v>
      </c>
      <c r="U77" s="41" t="s">
        <v>382</v>
      </c>
      <c r="V77" s="41" t="s">
        <v>382</v>
      </c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34" t="s">
        <v>382</v>
      </c>
      <c r="BK77" s="34" t="s">
        <v>382</v>
      </c>
      <c r="BL77" s="41"/>
      <c r="BM77" s="41" t="s">
        <v>382</v>
      </c>
      <c r="BN77" s="34" t="s">
        <v>382</v>
      </c>
      <c r="BO77" s="41" t="s">
        <v>382</v>
      </c>
      <c r="BP77" s="41"/>
      <c r="BQ77" s="41"/>
      <c r="BR77" s="41"/>
      <c r="BS77" s="41"/>
      <c r="BT77" s="41"/>
      <c r="BU77" s="41"/>
      <c r="BV77" s="41" t="s">
        <v>382</v>
      </c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2"/>
    </row>
    <row r="78" spans="1:115" x14ac:dyDescent="0.25">
      <c r="A78" s="39">
        <f>Objecten!A75</f>
        <v>52</v>
      </c>
      <c r="B78" s="31" t="str">
        <f>Objecten!B75</f>
        <v>52.1</v>
      </c>
      <c r="C78" s="40" t="str">
        <f>Objecten!C75</f>
        <v>HWA roosters</v>
      </c>
      <c r="D78" s="34" t="s">
        <v>382</v>
      </c>
      <c r="E78" s="34" t="s">
        <v>382</v>
      </c>
      <c r="F78" s="34" t="s">
        <v>382</v>
      </c>
      <c r="G78" s="34" t="s">
        <v>382</v>
      </c>
      <c r="H78" s="41"/>
      <c r="I78" s="34"/>
      <c r="J78" s="41"/>
      <c r="K78" s="34" t="s">
        <v>382</v>
      </c>
      <c r="L78" s="34" t="s">
        <v>382</v>
      </c>
      <c r="M78" s="41" t="s">
        <v>382</v>
      </c>
      <c r="N78" s="41"/>
      <c r="O78" s="41"/>
      <c r="P78" s="41"/>
      <c r="Q78" s="41"/>
      <c r="R78" s="41"/>
      <c r="S78" s="41"/>
      <c r="T78" s="34" t="s">
        <v>382</v>
      </c>
      <c r="U78" s="41" t="s">
        <v>382</v>
      </c>
      <c r="V78" s="41" t="s">
        <v>382</v>
      </c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34" t="s">
        <v>382</v>
      </c>
      <c r="BK78" s="34" t="s">
        <v>382</v>
      </c>
      <c r="BL78" s="41"/>
      <c r="BM78" s="41"/>
      <c r="BN78" s="34" t="s">
        <v>382</v>
      </c>
      <c r="BO78" s="41" t="s">
        <v>382</v>
      </c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2"/>
    </row>
    <row r="79" spans="1:115" x14ac:dyDescent="0.25">
      <c r="A79" s="39">
        <f>Objecten!A76</f>
        <v>52</v>
      </c>
      <c r="B79" s="31" t="str">
        <f>Objecten!B76</f>
        <v>52.2</v>
      </c>
      <c r="C79" s="40" t="str">
        <f>Objecten!C76</f>
        <v>persrioolsysteem</v>
      </c>
      <c r="D79" s="34" t="s">
        <v>382</v>
      </c>
      <c r="E79" s="34" t="s">
        <v>382</v>
      </c>
      <c r="F79" s="34" t="s">
        <v>382</v>
      </c>
      <c r="G79" s="34" t="s">
        <v>382</v>
      </c>
      <c r="H79" s="41"/>
      <c r="I79" s="34"/>
      <c r="J79" s="41"/>
      <c r="K79" s="34" t="s">
        <v>382</v>
      </c>
      <c r="L79" s="34" t="s">
        <v>382</v>
      </c>
      <c r="M79" s="41" t="s">
        <v>382</v>
      </c>
      <c r="N79" s="41"/>
      <c r="O79" s="41"/>
      <c r="P79" s="41"/>
      <c r="Q79" s="41"/>
      <c r="R79" s="41" t="s">
        <v>382</v>
      </c>
      <c r="S79" s="41"/>
      <c r="T79" s="34" t="s">
        <v>382</v>
      </c>
      <c r="U79" s="41" t="s">
        <v>382</v>
      </c>
      <c r="V79" s="41" t="s">
        <v>382</v>
      </c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34" t="s">
        <v>382</v>
      </c>
      <c r="BK79" s="34"/>
      <c r="BL79" s="41"/>
      <c r="BM79" s="41" t="s">
        <v>382</v>
      </c>
      <c r="BN79" s="34" t="s">
        <v>382</v>
      </c>
      <c r="BO79" s="41" t="s">
        <v>382</v>
      </c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2"/>
    </row>
    <row r="80" spans="1:115" x14ac:dyDescent="0.25">
      <c r="A80" s="39">
        <f>Objecten!A77</f>
        <v>52</v>
      </c>
      <c r="B80" s="31" t="str">
        <f>Objecten!B77</f>
        <v>52.1</v>
      </c>
      <c r="C80" s="40" t="str">
        <f>Objecten!C77</f>
        <v>pluvia systeem</v>
      </c>
      <c r="D80" s="34" t="s">
        <v>382</v>
      </c>
      <c r="E80" s="34" t="s">
        <v>382</v>
      </c>
      <c r="F80" s="34" t="s">
        <v>382</v>
      </c>
      <c r="G80" s="34" t="s">
        <v>382</v>
      </c>
      <c r="H80" s="41"/>
      <c r="I80" s="34"/>
      <c r="J80" s="41"/>
      <c r="K80" s="34" t="s">
        <v>382</v>
      </c>
      <c r="L80" s="34" t="s">
        <v>382</v>
      </c>
      <c r="M80" s="41" t="s">
        <v>382</v>
      </c>
      <c r="N80" s="41"/>
      <c r="O80" s="41"/>
      <c r="P80" s="41"/>
      <c r="Q80" s="41"/>
      <c r="R80" s="41"/>
      <c r="S80" s="41"/>
      <c r="T80" s="34" t="s">
        <v>382</v>
      </c>
      <c r="U80" s="41" t="s">
        <v>382</v>
      </c>
      <c r="V80" s="41" t="s">
        <v>382</v>
      </c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34" t="s">
        <v>382</v>
      </c>
      <c r="BK80" s="34"/>
      <c r="BL80" s="41"/>
      <c r="BM80" s="41" t="s">
        <v>382</v>
      </c>
      <c r="BN80" s="34" t="s">
        <v>382</v>
      </c>
      <c r="BO80" s="41" t="s">
        <v>382</v>
      </c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 t="s">
        <v>382</v>
      </c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2"/>
    </row>
    <row r="81" spans="1:115" x14ac:dyDescent="0.25">
      <c r="A81" s="39">
        <f>Objecten!A78</f>
        <v>52</v>
      </c>
      <c r="B81" s="31">
        <f>Objecten!B78</f>
        <v>52</v>
      </c>
      <c r="C81" s="40" t="str">
        <f>Objecten!C78</f>
        <v>pomp</v>
      </c>
      <c r="D81" s="34" t="s">
        <v>382</v>
      </c>
      <c r="E81" s="34" t="s">
        <v>382</v>
      </c>
      <c r="F81" s="34" t="s">
        <v>382</v>
      </c>
      <c r="G81" s="34" t="s">
        <v>382</v>
      </c>
      <c r="H81" s="41"/>
      <c r="I81" s="34"/>
      <c r="J81" s="41"/>
      <c r="K81" s="34" t="s">
        <v>382</v>
      </c>
      <c r="L81" s="34" t="s">
        <v>382</v>
      </c>
      <c r="M81" s="41" t="s">
        <v>382</v>
      </c>
      <c r="N81" s="41"/>
      <c r="O81" s="41"/>
      <c r="P81" s="41"/>
      <c r="Q81" s="41"/>
      <c r="R81" s="41"/>
      <c r="S81" s="41"/>
      <c r="T81" s="34" t="s">
        <v>382</v>
      </c>
      <c r="U81" s="41" t="s">
        <v>382</v>
      </c>
      <c r="V81" s="41" t="s">
        <v>382</v>
      </c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34" t="s">
        <v>382</v>
      </c>
      <c r="BK81" s="34" t="s">
        <v>382</v>
      </c>
      <c r="BL81" s="41"/>
      <c r="BM81" s="41"/>
      <c r="BN81" s="34" t="s">
        <v>382</v>
      </c>
      <c r="BO81" s="41" t="s">
        <v>382</v>
      </c>
      <c r="BP81" s="41"/>
      <c r="BQ81" s="41" t="s">
        <v>382</v>
      </c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 t="s">
        <v>382</v>
      </c>
      <c r="CE81" s="41"/>
      <c r="CF81" s="41"/>
      <c r="CG81" s="41"/>
      <c r="CH81" s="41" t="s">
        <v>382</v>
      </c>
      <c r="CI81" s="41"/>
      <c r="CJ81" s="41"/>
      <c r="CK81" s="41"/>
      <c r="CL81" s="41" t="s">
        <v>382</v>
      </c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 t="s">
        <v>382</v>
      </c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3"/>
    </row>
    <row r="82" spans="1:115" x14ac:dyDescent="0.25">
      <c r="A82" s="39">
        <f>Objecten!A79</f>
        <v>52</v>
      </c>
      <c r="B82" s="31">
        <f>Objecten!B79</f>
        <v>52</v>
      </c>
      <c r="C82" s="40" t="str">
        <f>Objecten!C79</f>
        <v>scheidingsinstallatie</v>
      </c>
      <c r="D82" s="34" t="s">
        <v>382</v>
      </c>
      <c r="E82" s="34" t="s">
        <v>382</v>
      </c>
      <c r="F82" s="34" t="s">
        <v>382</v>
      </c>
      <c r="G82" s="34" t="s">
        <v>382</v>
      </c>
      <c r="H82" s="41"/>
      <c r="I82" s="34"/>
      <c r="J82" s="41"/>
      <c r="K82" s="34" t="s">
        <v>382</v>
      </c>
      <c r="L82" s="34" t="s">
        <v>382</v>
      </c>
      <c r="M82" s="41" t="s">
        <v>382</v>
      </c>
      <c r="N82" s="41"/>
      <c r="O82" s="41"/>
      <c r="P82" s="41"/>
      <c r="Q82" s="41"/>
      <c r="R82" s="41"/>
      <c r="S82" s="41"/>
      <c r="T82" s="34" t="s">
        <v>382</v>
      </c>
      <c r="U82" s="41" t="s">
        <v>382</v>
      </c>
      <c r="V82" s="41" t="s">
        <v>382</v>
      </c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34" t="s">
        <v>382</v>
      </c>
      <c r="BK82" s="34" t="s">
        <v>382</v>
      </c>
      <c r="BL82" s="41"/>
      <c r="BM82" s="41"/>
      <c r="BN82" s="34" t="s">
        <v>382</v>
      </c>
      <c r="BO82" s="41" t="s">
        <v>382</v>
      </c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2"/>
    </row>
    <row r="83" spans="1:115" x14ac:dyDescent="0.25">
      <c r="A83" s="39">
        <f>Objecten!A80</f>
        <v>52</v>
      </c>
      <c r="B83" s="31">
        <f>Objecten!B80</f>
        <v>52</v>
      </c>
      <c r="C83" s="40" t="str">
        <f>Objecten!C80</f>
        <v>slikvanginstallatie</v>
      </c>
      <c r="D83" s="34" t="s">
        <v>382</v>
      </c>
      <c r="E83" s="34" t="s">
        <v>382</v>
      </c>
      <c r="F83" s="34" t="s">
        <v>382</v>
      </c>
      <c r="G83" s="34" t="s">
        <v>382</v>
      </c>
      <c r="H83" s="41"/>
      <c r="I83" s="34"/>
      <c r="J83" s="41"/>
      <c r="K83" s="34" t="s">
        <v>382</v>
      </c>
      <c r="L83" s="34" t="s">
        <v>382</v>
      </c>
      <c r="M83" s="41" t="s">
        <v>382</v>
      </c>
      <c r="N83" s="41"/>
      <c r="O83" s="41"/>
      <c r="P83" s="41"/>
      <c r="Q83" s="41"/>
      <c r="R83" s="41"/>
      <c r="S83" s="41"/>
      <c r="T83" s="34" t="s">
        <v>382</v>
      </c>
      <c r="U83" s="41" t="s">
        <v>382</v>
      </c>
      <c r="V83" s="41" t="s">
        <v>382</v>
      </c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34" t="s">
        <v>382</v>
      </c>
      <c r="BK83" s="34" t="s">
        <v>382</v>
      </c>
      <c r="BL83" s="41"/>
      <c r="BM83" s="41"/>
      <c r="BN83" s="34" t="s">
        <v>382</v>
      </c>
      <c r="BO83" s="41" t="s">
        <v>382</v>
      </c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2"/>
    </row>
    <row r="84" spans="1:115" x14ac:dyDescent="0.25">
      <c r="A84" s="39">
        <f>Objecten!A81</f>
        <v>52</v>
      </c>
      <c r="B84" s="31">
        <f>Objecten!B81</f>
        <v>52</v>
      </c>
      <c r="C84" s="40" t="str">
        <f>Objecten!C81</f>
        <v>verbrandingsysteem</v>
      </c>
      <c r="D84" s="34" t="s">
        <v>382</v>
      </c>
      <c r="E84" s="34" t="s">
        <v>382</v>
      </c>
      <c r="F84" s="34" t="s">
        <v>382</v>
      </c>
      <c r="G84" s="34" t="s">
        <v>382</v>
      </c>
      <c r="H84" s="41"/>
      <c r="I84" s="34"/>
      <c r="J84" s="41"/>
      <c r="K84" s="34" t="s">
        <v>382</v>
      </c>
      <c r="L84" s="34" t="s">
        <v>382</v>
      </c>
      <c r="M84" s="41" t="s">
        <v>382</v>
      </c>
      <c r="N84" s="41"/>
      <c r="O84" s="41"/>
      <c r="P84" s="41"/>
      <c r="Q84" s="41"/>
      <c r="R84" s="41"/>
      <c r="S84" s="41"/>
      <c r="T84" s="34" t="s">
        <v>382</v>
      </c>
      <c r="U84" s="41" t="s">
        <v>382</v>
      </c>
      <c r="V84" s="41" t="s">
        <v>382</v>
      </c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34" t="s">
        <v>382</v>
      </c>
      <c r="BK84" s="34" t="s">
        <v>382</v>
      </c>
      <c r="BL84" s="41"/>
      <c r="BM84" s="41"/>
      <c r="BN84" s="34" t="s">
        <v>382</v>
      </c>
      <c r="BO84" s="41" t="s">
        <v>382</v>
      </c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 t="s">
        <v>382</v>
      </c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2"/>
    </row>
    <row r="85" spans="1:115" x14ac:dyDescent="0.25">
      <c r="A85" s="39">
        <f>Objecten!A82</f>
        <v>52</v>
      </c>
      <c r="B85" s="31">
        <f>Objecten!B82</f>
        <v>52</v>
      </c>
      <c r="C85" s="40" t="str">
        <f>Objecten!C82</f>
        <v>vet/vuil vangputten</v>
      </c>
      <c r="D85" s="34" t="s">
        <v>382</v>
      </c>
      <c r="E85" s="34" t="s">
        <v>382</v>
      </c>
      <c r="F85" s="34" t="s">
        <v>382</v>
      </c>
      <c r="G85" s="34" t="s">
        <v>382</v>
      </c>
      <c r="H85" s="41"/>
      <c r="I85" s="34"/>
      <c r="J85" s="41"/>
      <c r="K85" s="34" t="s">
        <v>382</v>
      </c>
      <c r="L85" s="34" t="s">
        <v>382</v>
      </c>
      <c r="M85" s="41" t="s">
        <v>382</v>
      </c>
      <c r="N85" s="41"/>
      <c r="O85" s="41"/>
      <c r="P85" s="41"/>
      <c r="Q85" s="41"/>
      <c r="R85" s="41"/>
      <c r="S85" s="41"/>
      <c r="T85" s="34" t="s">
        <v>382</v>
      </c>
      <c r="U85" s="41" t="s">
        <v>382</v>
      </c>
      <c r="V85" s="41" t="s">
        <v>382</v>
      </c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34" t="s">
        <v>382</v>
      </c>
      <c r="BK85" s="34" t="s">
        <v>382</v>
      </c>
      <c r="BL85" s="41"/>
      <c r="BM85" s="41"/>
      <c r="BN85" s="34" t="s">
        <v>382</v>
      </c>
      <c r="BO85" s="41" t="s">
        <v>382</v>
      </c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2"/>
    </row>
    <row r="86" spans="1:115" x14ac:dyDescent="0.25">
      <c r="A86" s="39">
        <f>Objecten!A83</f>
        <v>52</v>
      </c>
      <c r="B86" s="31" t="str">
        <f>Objecten!B83</f>
        <v>52.61</v>
      </c>
      <c r="C86" s="40" t="str">
        <f>Objecten!C83</f>
        <v>vuilstortkoker</v>
      </c>
      <c r="D86" s="34" t="s">
        <v>382</v>
      </c>
      <c r="E86" s="34" t="s">
        <v>382</v>
      </c>
      <c r="F86" s="34" t="s">
        <v>382</v>
      </c>
      <c r="G86" s="34" t="s">
        <v>382</v>
      </c>
      <c r="H86" s="41"/>
      <c r="I86" s="34"/>
      <c r="J86" s="41"/>
      <c r="K86" s="34" t="s">
        <v>382</v>
      </c>
      <c r="L86" s="34" t="s">
        <v>382</v>
      </c>
      <c r="M86" s="41" t="s">
        <v>382</v>
      </c>
      <c r="N86" s="41"/>
      <c r="O86" s="41"/>
      <c r="P86" s="41"/>
      <c r="Q86" s="41"/>
      <c r="R86" s="41"/>
      <c r="S86" s="41"/>
      <c r="T86" s="34" t="s">
        <v>382</v>
      </c>
      <c r="U86" s="41" t="s">
        <v>382</v>
      </c>
      <c r="V86" s="41" t="s">
        <v>382</v>
      </c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34" t="s">
        <v>382</v>
      </c>
      <c r="BK86" s="34"/>
      <c r="BL86" s="41"/>
      <c r="BM86" s="41" t="s">
        <v>382</v>
      </c>
      <c r="BN86" s="34" t="s">
        <v>382</v>
      </c>
      <c r="BO86" s="41" t="s">
        <v>382</v>
      </c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2"/>
    </row>
    <row r="87" spans="1:115" x14ac:dyDescent="0.25">
      <c r="A87" s="39">
        <f>Objecten!A84</f>
        <v>52</v>
      </c>
      <c r="B87" s="31">
        <f>Objecten!B84</f>
        <v>52</v>
      </c>
      <c r="C87" s="40" t="str">
        <f>Objecten!C84</f>
        <v>zetmeel afscheidingsinstallatie</v>
      </c>
      <c r="D87" s="34" t="s">
        <v>382</v>
      </c>
      <c r="E87" s="34" t="s">
        <v>382</v>
      </c>
      <c r="F87" s="34" t="s">
        <v>382</v>
      </c>
      <c r="G87" s="34" t="s">
        <v>382</v>
      </c>
      <c r="H87" s="41"/>
      <c r="I87" s="34"/>
      <c r="J87" s="41"/>
      <c r="K87" s="34" t="s">
        <v>382</v>
      </c>
      <c r="L87" s="34" t="s">
        <v>382</v>
      </c>
      <c r="M87" s="41" t="s">
        <v>382</v>
      </c>
      <c r="N87" s="41"/>
      <c r="O87" s="41"/>
      <c r="P87" s="41"/>
      <c r="Q87" s="41"/>
      <c r="R87" s="41"/>
      <c r="S87" s="41"/>
      <c r="T87" s="34" t="s">
        <v>382</v>
      </c>
      <c r="U87" s="41" t="s">
        <v>382</v>
      </c>
      <c r="V87" s="41" t="s">
        <v>382</v>
      </c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34" t="s">
        <v>382</v>
      </c>
      <c r="BK87" s="34" t="s">
        <v>382</v>
      </c>
      <c r="BL87" s="41"/>
      <c r="BM87" s="41"/>
      <c r="BN87" s="34" t="s">
        <v>382</v>
      </c>
      <c r="BO87" s="41" t="s">
        <v>382</v>
      </c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2"/>
    </row>
    <row r="88" spans="1:115" x14ac:dyDescent="0.25">
      <c r="A88" s="39">
        <f>Objecten!A85</f>
        <v>53</v>
      </c>
      <c r="B88" s="31">
        <f>Objecten!B85</f>
        <v>53</v>
      </c>
      <c r="C88" s="40" t="str">
        <f>Objecten!C85</f>
        <v>afsluiter</v>
      </c>
      <c r="D88" s="34" t="s">
        <v>382</v>
      </c>
      <c r="E88" s="34" t="s">
        <v>382</v>
      </c>
      <c r="F88" s="34" t="s">
        <v>382</v>
      </c>
      <c r="G88" s="34" t="s">
        <v>382</v>
      </c>
      <c r="H88" s="41"/>
      <c r="I88" s="34"/>
      <c r="J88" s="41"/>
      <c r="K88" s="34" t="s">
        <v>382</v>
      </c>
      <c r="L88" s="34" t="s">
        <v>382</v>
      </c>
      <c r="M88" s="41" t="s">
        <v>382</v>
      </c>
      <c r="N88" s="41"/>
      <c r="O88" s="41"/>
      <c r="P88" s="41"/>
      <c r="Q88" s="41"/>
      <c r="R88" s="41"/>
      <c r="S88" s="41"/>
      <c r="T88" s="34" t="s">
        <v>382</v>
      </c>
      <c r="U88" s="41" t="s">
        <v>382</v>
      </c>
      <c r="V88" s="41" t="s">
        <v>382</v>
      </c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34" t="s">
        <v>382</v>
      </c>
      <c r="BK88" s="34" t="s">
        <v>382</v>
      </c>
      <c r="BL88" s="41"/>
      <c r="BM88" s="41"/>
      <c r="BN88" s="34" t="s">
        <v>382</v>
      </c>
      <c r="BO88" s="41" t="s">
        <v>382</v>
      </c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 t="s">
        <v>382</v>
      </c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2"/>
    </row>
    <row r="89" spans="1:115" x14ac:dyDescent="0.25">
      <c r="A89" s="39">
        <f>Objecten!A86</f>
        <v>53</v>
      </c>
      <c r="B89" s="31">
        <f>Objecten!B86</f>
        <v>53</v>
      </c>
      <c r="C89" s="40" t="str">
        <f>Objecten!C86</f>
        <v>chemicaliensuppletie</v>
      </c>
      <c r="D89" s="34" t="s">
        <v>382</v>
      </c>
      <c r="E89" s="34" t="s">
        <v>382</v>
      </c>
      <c r="F89" s="34" t="s">
        <v>382</v>
      </c>
      <c r="G89" s="34" t="s">
        <v>382</v>
      </c>
      <c r="H89" s="41"/>
      <c r="I89" s="34"/>
      <c r="J89" s="41"/>
      <c r="K89" s="34" t="s">
        <v>382</v>
      </c>
      <c r="L89" s="34" t="s">
        <v>382</v>
      </c>
      <c r="M89" s="41" t="s">
        <v>382</v>
      </c>
      <c r="N89" s="41"/>
      <c r="O89" s="41"/>
      <c r="P89" s="41"/>
      <c r="Q89" s="41"/>
      <c r="R89" s="41"/>
      <c r="S89" s="41"/>
      <c r="T89" s="34" t="s">
        <v>382</v>
      </c>
      <c r="U89" s="41" t="s">
        <v>382</v>
      </c>
      <c r="V89" s="41" t="s">
        <v>382</v>
      </c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34" t="s">
        <v>382</v>
      </c>
      <c r="BK89" s="34" t="s">
        <v>382</v>
      </c>
      <c r="BL89" s="41"/>
      <c r="BM89" s="41"/>
      <c r="BN89" s="34" t="s">
        <v>382</v>
      </c>
      <c r="BO89" s="41" t="s">
        <v>382</v>
      </c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 t="s">
        <v>382</v>
      </c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2"/>
    </row>
    <row r="90" spans="1:115" x14ac:dyDescent="0.25">
      <c r="A90" s="39">
        <f>Objecten!A87</f>
        <v>53</v>
      </c>
      <c r="B90" s="31" t="str">
        <f>Objecten!B87</f>
        <v>53.4</v>
      </c>
      <c r="C90" s="40" t="str">
        <f>Objecten!C87</f>
        <v>condensverzamelsysteem</v>
      </c>
      <c r="D90" s="34" t="s">
        <v>382</v>
      </c>
      <c r="E90" s="34" t="s">
        <v>382</v>
      </c>
      <c r="F90" s="34" t="s">
        <v>382</v>
      </c>
      <c r="G90" s="34" t="s">
        <v>382</v>
      </c>
      <c r="H90" s="41"/>
      <c r="I90" s="34"/>
      <c r="J90" s="41"/>
      <c r="K90" s="34" t="s">
        <v>382</v>
      </c>
      <c r="L90" s="34" t="s">
        <v>382</v>
      </c>
      <c r="M90" s="41" t="s">
        <v>382</v>
      </c>
      <c r="N90" s="41"/>
      <c r="O90" s="41"/>
      <c r="P90" s="41"/>
      <c r="Q90" s="41"/>
      <c r="R90" s="41" t="s">
        <v>382</v>
      </c>
      <c r="S90" s="41"/>
      <c r="T90" s="34" t="s">
        <v>382</v>
      </c>
      <c r="U90" s="41" t="s">
        <v>382</v>
      </c>
      <c r="V90" s="41" t="s">
        <v>382</v>
      </c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34" t="s">
        <v>382</v>
      </c>
      <c r="BK90" s="34" t="s">
        <v>382</v>
      </c>
      <c r="BL90" s="41"/>
      <c r="BM90" s="41" t="s">
        <v>382</v>
      </c>
      <c r="BN90" s="34" t="s">
        <v>382</v>
      </c>
      <c r="BO90" s="41" t="s">
        <v>382</v>
      </c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2"/>
    </row>
    <row r="91" spans="1:115" x14ac:dyDescent="0.25">
      <c r="A91" s="39">
        <f>Objecten!A88</f>
        <v>53</v>
      </c>
      <c r="B91" s="31">
        <f>Objecten!B88</f>
        <v>53</v>
      </c>
      <c r="C91" s="40" t="str">
        <f>Objecten!C88</f>
        <v>desinfectiesysteem UV</v>
      </c>
      <c r="D91" s="34" t="s">
        <v>382</v>
      </c>
      <c r="E91" s="34" t="s">
        <v>382</v>
      </c>
      <c r="F91" s="34" t="s">
        <v>382</v>
      </c>
      <c r="G91" s="34" t="s">
        <v>382</v>
      </c>
      <c r="H91" s="41"/>
      <c r="I91" s="34"/>
      <c r="J91" s="41"/>
      <c r="K91" s="34" t="s">
        <v>382</v>
      </c>
      <c r="L91" s="34" t="s">
        <v>382</v>
      </c>
      <c r="M91" s="41" t="s">
        <v>382</v>
      </c>
      <c r="N91" s="41"/>
      <c r="O91" s="41"/>
      <c r="P91" s="41"/>
      <c r="Q91" s="41"/>
      <c r="R91" s="41"/>
      <c r="S91" s="41"/>
      <c r="T91" s="34" t="s">
        <v>382</v>
      </c>
      <c r="U91" s="41" t="s">
        <v>382</v>
      </c>
      <c r="V91" s="41" t="s">
        <v>382</v>
      </c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34" t="s">
        <v>382</v>
      </c>
      <c r="BK91" s="34" t="s">
        <v>382</v>
      </c>
      <c r="BL91" s="41"/>
      <c r="BM91" s="41"/>
      <c r="BN91" s="34" t="s">
        <v>382</v>
      </c>
      <c r="BO91" s="41" t="s">
        <v>382</v>
      </c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 t="s">
        <v>382</v>
      </c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 t="s">
        <v>382</v>
      </c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2"/>
    </row>
    <row r="92" spans="1:115" x14ac:dyDescent="0.25">
      <c r="A92" s="39">
        <f>Objecten!A89</f>
        <v>53</v>
      </c>
      <c r="B92" s="31">
        <f>Objecten!B89</f>
        <v>53</v>
      </c>
      <c r="C92" s="40" t="str">
        <f>Objecten!C89</f>
        <v>doorstroomapparaat</v>
      </c>
      <c r="D92" s="34" t="s">
        <v>382</v>
      </c>
      <c r="E92" s="34" t="s">
        <v>382</v>
      </c>
      <c r="F92" s="34" t="s">
        <v>382</v>
      </c>
      <c r="G92" s="34" t="s">
        <v>382</v>
      </c>
      <c r="H92" s="41"/>
      <c r="I92" s="34"/>
      <c r="J92" s="41"/>
      <c r="K92" s="34" t="s">
        <v>382</v>
      </c>
      <c r="L92" s="34" t="s">
        <v>382</v>
      </c>
      <c r="M92" s="41" t="s">
        <v>382</v>
      </c>
      <c r="N92" s="41"/>
      <c r="O92" s="41"/>
      <c r="P92" s="41"/>
      <c r="Q92" s="41"/>
      <c r="R92" s="41"/>
      <c r="S92" s="41"/>
      <c r="T92" s="34" t="s">
        <v>382</v>
      </c>
      <c r="U92" s="41" t="s">
        <v>382</v>
      </c>
      <c r="V92" s="41" t="s">
        <v>382</v>
      </c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34" t="s">
        <v>382</v>
      </c>
      <c r="BK92" s="34" t="s">
        <v>382</v>
      </c>
      <c r="BL92" s="41"/>
      <c r="BM92" s="41"/>
      <c r="BN92" s="34" t="s">
        <v>382</v>
      </c>
      <c r="BO92" s="41" t="s">
        <v>382</v>
      </c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 t="s">
        <v>382</v>
      </c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2"/>
    </row>
    <row r="93" spans="1:115" x14ac:dyDescent="0.25">
      <c r="A93" s="39">
        <f>Objecten!A90</f>
        <v>53</v>
      </c>
      <c r="B93" s="31">
        <f>Objecten!B90</f>
        <v>53</v>
      </c>
      <c r="C93" s="40" t="str">
        <f>Objecten!C90</f>
        <v>drinkwaterstation</v>
      </c>
      <c r="D93" s="34" t="s">
        <v>382</v>
      </c>
      <c r="E93" s="34" t="s">
        <v>382</v>
      </c>
      <c r="F93" s="34" t="s">
        <v>382</v>
      </c>
      <c r="G93" s="34" t="s">
        <v>382</v>
      </c>
      <c r="H93" s="41"/>
      <c r="I93" s="34"/>
      <c r="J93" s="41"/>
      <c r="K93" s="34" t="s">
        <v>382</v>
      </c>
      <c r="L93" s="34" t="s">
        <v>382</v>
      </c>
      <c r="M93" s="41" t="s">
        <v>382</v>
      </c>
      <c r="N93" s="41"/>
      <c r="O93" s="41"/>
      <c r="P93" s="41"/>
      <c r="Q93" s="41"/>
      <c r="R93" s="41"/>
      <c r="S93" s="41"/>
      <c r="T93" s="34" t="s">
        <v>382</v>
      </c>
      <c r="U93" s="41" t="s">
        <v>382</v>
      </c>
      <c r="V93" s="41" t="s">
        <v>382</v>
      </c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34" t="s">
        <v>382</v>
      </c>
      <c r="BK93" s="34" t="s">
        <v>382</v>
      </c>
      <c r="BL93" s="41"/>
      <c r="BM93" s="41"/>
      <c r="BN93" s="34" t="s">
        <v>382</v>
      </c>
      <c r="BO93" s="41" t="s">
        <v>382</v>
      </c>
      <c r="BP93" s="41"/>
      <c r="BQ93" s="41" t="s">
        <v>382</v>
      </c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 t="s">
        <v>382</v>
      </c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3"/>
    </row>
    <row r="94" spans="1:115" x14ac:dyDescent="0.25">
      <c r="A94" s="39">
        <f>Objecten!A91</f>
        <v>53</v>
      </c>
      <c r="B94" s="31">
        <f>Objecten!B91</f>
        <v>53</v>
      </c>
      <c r="C94" s="40" t="str">
        <f>Objecten!C91</f>
        <v>drukregelaar</v>
      </c>
      <c r="D94" s="34" t="s">
        <v>382</v>
      </c>
      <c r="E94" s="34" t="s">
        <v>382</v>
      </c>
      <c r="F94" s="34" t="s">
        <v>382</v>
      </c>
      <c r="G94" s="34" t="s">
        <v>382</v>
      </c>
      <c r="H94" s="41"/>
      <c r="I94" s="34"/>
      <c r="J94" s="41"/>
      <c r="K94" s="34" t="s">
        <v>382</v>
      </c>
      <c r="L94" s="34" t="s">
        <v>382</v>
      </c>
      <c r="M94" s="41" t="s">
        <v>382</v>
      </c>
      <c r="N94" s="41"/>
      <c r="O94" s="41"/>
      <c r="P94" s="41"/>
      <c r="Q94" s="41"/>
      <c r="R94" s="41"/>
      <c r="S94" s="41"/>
      <c r="T94" s="34" t="s">
        <v>382</v>
      </c>
      <c r="U94" s="41" t="s">
        <v>382</v>
      </c>
      <c r="V94" s="41" t="s">
        <v>382</v>
      </c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34" t="s">
        <v>382</v>
      </c>
      <c r="BK94" s="34" t="s">
        <v>382</v>
      </c>
      <c r="BL94" s="41"/>
      <c r="BM94" s="41"/>
      <c r="BN94" s="34" t="s">
        <v>382</v>
      </c>
      <c r="BO94" s="41" t="s">
        <v>382</v>
      </c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 t="s">
        <v>382</v>
      </c>
      <c r="CI94" s="41" t="s">
        <v>382</v>
      </c>
      <c r="CJ94" s="41"/>
      <c r="CK94" s="41"/>
      <c r="CL94" s="41" t="s">
        <v>382</v>
      </c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2"/>
    </row>
    <row r="95" spans="1:115" x14ac:dyDescent="0.25">
      <c r="A95" s="39">
        <f>Objecten!A92</f>
        <v>53</v>
      </c>
      <c r="B95" s="31">
        <f>Objecten!B92</f>
        <v>53</v>
      </c>
      <c r="C95" s="40" t="str">
        <f>Objecten!C92</f>
        <v>drukverhoging</v>
      </c>
      <c r="D95" s="34" t="s">
        <v>382</v>
      </c>
      <c r="E95" s="34" t="s">
        <v>382</v>
      </c>
      <c r="F95" s="34" t="s">
        <v>382</v>
      </c>
      <c r="G95" s="34" t="s">
        <v>382</v>
      </c>
      <c r="H95" s="41"/>
      <c r="I95" s="34"/>
      <c r="J95" s="41"/>
      <c r="K95" s="34" t="s">
        <v>382</v>
      </c>
      <c r="L95" s="34" t="s">
        <v>382</v>
      </c>
      <c r="M95" s="41" t="s">
        <v>382</v>
      </c>
      <c r="N95" s="41"/>
      <c r="O95" s="41"/>
      <c r="P95" s="41"/>
      <c r="Q95" s="41"/>
      <c r="R95" s="41"/>
      <c r="S95" s="41"/>
      <c r="T95" s="34" t="s">
        <v>382</v>
      </c>
      <c r="U95" s="41" t="s">
        <v>382</v>
      </c>
      <c r="V95" s="41" t="s">
        <v>382</v>
      </c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34" t="s">
        <v>382</v>
      </c>
      <c r="BK95" s="34" t="s">
        <v>382</v>
      </c>
      <c r="BL95" s="41"/>
      <c r="BM95" s="41"/>
      <c r="BN95" s="34" t="s">
        <v>382</v>
      </c>
      <c r="BO95" s="41" t="s">
        <v>382</v>
      </c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 t="s">
        <v>382</v>
      </c>
      <c r="CE95" s="41"/>
      <c r="CF95" s="41"/>
      <c r="CG95" s="41"/>
      <c r="CH95" s="41" t="s">
        <v>382</v>
      </c>
      <c r="CI95" s="41" t="s">
        <v>382</v>
      </c>
      <c r="CJ95" s="41" t="s">
        <v>382</v>
      </c>
      <c r="CK95" s="41" t="s">
        <v>382</v>
      </c>
      <c r="CL95" s="41" t="s">
        <v>382</v>
      </c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38" t="s">
        <v>479</v>
      </c>
    </row>
    <row r="96" spans="1:115" x14ac:dyDescent="0.25">
      <c r="A96" s="39">
        <f>Objecten!A93</f>
        <v>53</v>
      </c>
      <c r="B96" s="31">
        <f>Objecten!B93</f>
        <v>53</v>
      </c>
      <c r="C96" s="40" t="str">
        <f>Objecten!C93</f>
        <v>filtratiesysteem</v>
      </c>
      <c r="D96" s="34" t="s">
        <v>382</v>
      </c>
      <c r="E96" s="34" t="s">
        <v>382</v>
      </c>
      <c r="F96" s="34" t="s">
        <v>382</v>
      </c>
      <c r="G96" s="34" t="s">
        <v>382</v>
      </c>
      <c r="H96" s="41"/>
      <c r="I96" s="34"/>
      <c r="J96" s="41"/>
      <c r="K96" s="34" t="s">
        <v>382</v>
      </c>
      <c r="L96" s="34" t="s">
        <v>382</v>
      </c>
      <c r="M96" s="41" t="s">
        <v>382</v>
      </c>
      <c r="N96" s="41"/>
      <c r="O96" s="41"/>
      <c r="P96" s="41"/>
      <c r="Q96" s="41"/>
      <c r="R96" s="41"/>
      <c r="S96" s="41"/>
      <c r="T96" s="34" t="s">
        <v>382</v>
      </c>
      <c r="U96" s="41" t="s">
        <v>382</v>
      </c>
      <c r="V96" s="41" t="s">
        <v>382</v>
      </c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34" t="s">
        <v>382</v>
      </c>
      <c r="BK96" s="34" t="s">
        <v>382</v>
      </c>
      <c r="BL96" s="41"/>
      <c r="BM96" s="41"/>
      <c r="BN96" s="34" t="s">
        <v>382</v>
      </c>
      <c r="BO96" s="41" t="s">
        <v>382</v>
      </c>
      <c r="BP96" s="41"/>
      <c r="BQ96" s="41" t="s">
        <v>382</v>
      </c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 t="s">
        <v>382</v>
      </c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 t="s">
        <v>382</v>
      </c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85"/>
    </row>
    <row r="97" spans="1:115" x14ac:dyDescent="0.25">
      <c r="A97" s="39">
        <f>Objecten!A94</f>
        <v>53</v>
      </c>
      <c r="B97" s="31" t="str">
        <f>Objecten!B94</f>
        <v>53.2</v>
      </c>
      <c r="C97" s="40" t="str">
        <f>Objecten!C94</f>
        <v xml:space="preserve">geiser </v>
      </c>
      <c r="D97" s="34" t="s">
        <v>382</v>
      </c>
      <c r="E97" s="34" t="s">
        <v>382</v>
      </c>
      <c r="F97" s="34" t="s">
        <v>382</v>
      </c>
      <c r="G97" s="34" t="s">
        <v>382</v>
      </c>
      <c r="H97" s="41"/>
      <c r="I97" s="34"/>
      <c r="J97" s="41"/>
      <c r="K97" s="34" t="s">
        <v>382</v>
      </c>
      <c r="L97" s="34" t="s">
        <v>382</v>
      </c>
      <c r="M97" s="41" t="s">
        <v>382</v>
      </c>
      <c r="N97" s="41"/>
      <c r="O97" s="41"/>
      <c r="P97" s="41"/>
      <c r="Q97" s="41"/>
      <c r="R97" s="41"/>
      <c r="S97" s="41"/>
      <c r="T97" s="34" t="s">
        <v>382</v>
      </c>
      <c r="U97" s="41" t="s">
        <v>382</v>
      </c>
      <c r="V97" s="41" t="s">
        <v>382</v>
      </c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34" t="s">
        <v>382</v>
      </c>
      <c r="BK97" s="34" t="s">
        <v>382</v>
      </c>
      <c r="BL97" s="41"/>
      <c r="BM97" s="41"/>
      <c r="BN97" s="34" t="s">
        <v>382</v>
      </c>
      <c r="BO97" s="41" t="s">
        <v>382</v>
      </c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 t="s">
        <v>382</v>
      </c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2"/>
    </row>
    <row r="98" spans="1:115" x14ac:dyDescent="0.25">
      <c r="A98" s="39">
        <f>Objecten!A95</f>
        <v>53</v>
      </c>
      <c r="B98" s="31">
        <f>Objecten!B95</f>
        <v>53</v>
      </c>
      <c r="C98" s="40" t="str">
        <f>Objecten!C95</f>
        <v>pomp</v>
      </c>
      <c r="D98" s="34" t="s">
        <v>382</v>
      </c>
      <c r="E98" s="34" t="s">
        <v>382</v>
      </c>
      <c r="F98" s="34" t="s">
        <v>382</v>
      </c>
      <c r="G98" s="34" t="s">
        <v>382</v>
      </c>
      <c r="H98" s="41"/>
      <c r="I98" s="34"/>
      <c r="J98" s="41"/>
      <c r="K98" s="34" t="s">
        <v>382</v>
      </c>
      <c r="L98" s="34" t="s">
        <v>382</v>
      </c>
      <c r="M98" s="41" t="s">
        <v>382</v>
      </c>
      <c r="N98" s="41"/>
      <c r="O98" s="41"/>
      <c r="P98" s="41"/>
      <c r="Q98" s="41"/>
      <c r="R98" s="41"/>
      <c r="S98" s="41"/>
      <c r="T98" s="34" t="s">
        <v>382</v>
      </c>
      <c r="U98" s="41" t="s">
        <v>382</v>
      </c>
      <c r="V98" s="41" t="s">
        <v>382</v>
      </c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34" t="s">
        <v>382</v>
      </c>
      <c r="BK98" s="34" t="s">
        <v>382</v>
      </c>
      <c r="BL98" s="41"/>
      <c r="BM98" s="41"/>
      <c r="BN98" s="34" t="s">
        <v>382</v>
      </c>
      <c r="BO98" s="41" t="s">
        <v>382</v>
      </c>
      <c r="BP98" s="41"/>
      <c r="BQ98" s="41" t="s">
        <v>382</v>
      </c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 t="s">
        <v>382</v>
      </c>
      <c r="CE98" s="41"/>
      <c r="CF98" s="41"/>
      <c r="CG98" s="41"/>
      <c r="CH98" s="41" t="s">
        <v>382</v>
      </c>
      <c r="CI98" s="41" t="s">
        <v>382</v>
      </c>
      <c r="CJ98" s="41"/>
      <c r="CK98" s="41" t="s">
        <v>382</v>
      </c>
      <c r="CL98" s="41" t="s">
        <v>382</v>
      </c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3"/>
    </row>
    <row r="99" spans="1:115" x14ac:dyDescent="0.25">
      <c r="A99" s="39">
        <f>Objecten!A96</f>
        <v>53</v>
      </c>
      <c r="B99" s="31">
        <f>Objecten!B96</f>
        <v>53</v>
      </c>
      <c r="C99" s="40" t="str">
        <f>Objecten!C96</f>
        <v xml:space="preserve">spoelautomaat </v>
      </c>
      <c r="D99" s="34" t="s">
        <v>382</v>
      </c>
      <c r="E99" s="34" t="s">
        <v>382</v>
      </c>
      <c r="F99" s="34" t="s">
        <v>382</v>
      </c>
      <c r="G99" s="34" t="s">
        <v>382</v>
      </c>
      <c r="H99" s="41"/>
      <c r="I99" s="34"/>
      <c r="J99" s="41"/>
      <c r="K99" s="34" t="s">
        <v>382</v>
      </c>
      <c r="L99" s="34" t="s">
        <v>382</v>
      </c>
      <c r="M99" s="41" t="s">
        <v>382</v>
      </c>
      <c r="N99" s="41"/>
      <c r="O99" s="41"/>
      <c r="P99" s="41"/>
      <c r="Q99" s="41"/>
      <c r="R99" s="41"/>
      <c r="S99" s="41"/>
      <c r="T99" s="34" t="s">
        <v>382</v>
      </c>
      <c r="U99" s="41" t="s">
        <v>382</v>
      </c>
      <c r="V99" s="41" t="s">
        <v>382</v>
      </c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34" t="s">
        <v>382</v>
      </c>
      <c r="BK99" s="34" t="s">
        <v>382</v>
      </c>
      <c r="BL99" s="41"/>
      <c r="BM99" s="41"/>
      <c r="BN99" s="34" t="s">
        <v>382</v>
      </c>
      <c r="BO99" s="41" t="s">
        <v>382</v>
      </c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 t="s">
        <v>382</v>
      </c>
      <c r="CE99" s="41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2"/>
    </row>
    <row r="100" spans="1:115" x14ac:dyDescent="0.25">
      <c r="A100" s="39">
        <f>Objecten!A97</f>
        <v>53</v>
      </c>
      <c r="B100" s="31" t="str">
        <f>Objecten!B97</f>
        <v>53.4</v>
      </c>
      <c r="C100" s="40" t="str">
        <f>Objecten!C97</f>
        <v>stoomopwekker</v>
      </c>
      <c r="D100" s="34" t="s">
        <v>382</v>
      </c>
      <c r="E100" s="34" t="s">
        <v>382</v>
      </c>
      <c r="F100" s="34" t="s">
        <v>382</v>
      </c>
      <c r="G100" s="34" t="s">
        <v>382</v>
      </c>
      <c r="H100" s="41"/>
      <c r="I100" s="34"/>
      <c r="J100" s="41"/>
      <c r="K100" s="34" t="s">
        <v>382</v>
      </c>
      <c r="L100" s="34" t="s">
        <v>382</v>
      </c>
      <c r="M100" s="41" t="s">
        <v>382</v>
      </c>
      <c r="N100" s="41"/>
      <c r="O100" s="41"/>
      <c r="P100" s="41"/>
      <c r="Q100" s="41"/>
      <c r="R100" s="41"/>
      <c r="S100" s="41"/>
      <c r="T100" s="34" t="s">
        <v>382</v>
      </c>
      <c r="U100" s="41" t="s">
        <v>382</v>
      </c>
      <c r="V100" s="41" t="s">
        <v>382</v>
      </c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34" t="s">
        <v>382</v>
      </c>
      <c r="BK100" s="34" t="s">
        <v>382</v>
      </c>
      <c r="BL100" s="41"/>
      <c r="BM100" s="41"/>
      <c r="BN100" s="34" t="s">
        <v>382</v>
      </c>
      <c r="BO100" s="41" t="s">
        <v>382</v>
      </c>
      <c r="BP100" s="41"/>
      <c r="BQ100" s="41" t="s">
        <v>382</v>
      </c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 t="s">
        <v>382</v>
      </c>
      <c r="CE100" s="41"/>
      <c r="CF100" s="41" t="s">
        <v>382</v>
      </c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 t="s">
        <v>382</v>
      </c>
      <c r="CY100" s="41"/>
      <c r="CZ100" s="41"/>
      <c r="DA100" s="41" t="s">
        <v>382</v>
      </c>
      <c r="DB100" s="41" t="s">
        <v>382</v>
      </c>
      <c r="DC100" s="41"/>
      <c r="DD100" s="41"/>
      <c r="DE100" s="41"/>
      <c r="DF100" s="41"/>
      <c r="DG100" s="41"/>
      <c r="DH100" s="41"/>
      <c r="DI100" s="41"/>
      <c r="DJ100" s="41"/>
      <c r="DK100" s="43"/>
    </row>
    <row r="101" spans="1:115" x14ac:dyDescent="0.25">
      <c r="A101" s="39">
        <f>Objecten!A98</f>
        <v>53</v>
      </c>
      <c r="B101" s="31">
        <f>Objecten!B98</f>
        <v>53</v>
      </c>
      <c r="C101" s="40" t="str">
        <f>Objecten!C98</f>
        <v>terugslagklep</v>
      </c>
      <c r="D101" s="34" t="s">
        <v>382</v>
      </c>
      <c r="E101" s="34" t="s">
        <v>382</v>
      </c>
      <c r="F101" s="34" t="s">
        <v>382</v>
      </c>
      <c r="G101" s="34" t="s">
        <v>382</v>
      </c>
      <c r="H101" s="41"/>
      <c r="I101" s="34"/>
      <c r="J101" s="41"/>
      <c r="K101" s="34" t="s">
        <v>382</v>
      </c>
      <c r="L101" s="34" t="s">
        <v>382</v>
      </c>
      <c r="M101" s="41" t="s">
        <v>382</v>
      </c>
      <c r="N101" s="41"/>
      <c r="O101" s="41"/>
      <c r="P101" s="41"/>
      <c r="Q101" s="41"/>
      <c r="R101" s="41"/>
      <c r="S101" s="41"/>
      <c r="T101" s="34" t="s">
        <v>382</v>
      </c>
      <c r="U101" s="41" t="s">
        <v>382</v>
      </c>
      <c r="V101" s="41" t="s">
        <v>382</v>
      </c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34" t="s">
        <v>382</v>
      </c>
      <c r="BK101" s="34" t="s">
        <v>382</v>
      </c>
      <c r="BL101" s="41"/>
      <c r="BM101" s="41"/>
      <c r="BN101" s="34" t="s">
        <v>382</v>
      </c>
      <c r="BO101" s="41" t="s">
        <v>382</v>
      </c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 t="s">
        <v>382</v>
      </c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4"/>
    </row>
    <row r="102" spans="1:115" x14ac:dyDescent="0.25">
      <c r="A102" s="39">
        <f>Objecten!A99</f>
        <v>53</v>
      </c>
      <c r="B102" s="31" t="str">
        <f>Objecten!B99</f>
        <v>53.2</v>
      </c>
      <c r="C102" s="40" t="str">
        <f>Objecten!C99</f>
        <v>voorraadboiler</v>
      </c>
      <c r="D102" s="34" t="s">
        <v>382</v>
      </c>
      <c r="E102" s="34" t="s">
        <v>382</v>
      </c>
      <c r="F102" s="34" t="s">
        <v>382</v>
      </c>
      <c r="G102" s="34" t="s">
        <v>382</v>
      </c>
      <c r="H102" s="41"/>
      <c r="I102" s="34"/>
      <c r="J102" s="41"/>
      <c r="K102" s="34" t="s">
        <v>382</v>
      </c>
      <c r="L102" s="34" t="s">
        <v>382</v>
      </c>
      <c r="M102" s="41" t="s">
        <v>382</v>
      </c>
      <c r="N102" s="41"/>
      <c r="O102" s="41"/>
      <c r="P102" s="41"/>
      <c r="Q102" s="41"/>
      <c r="R102" s="41"/>
      <c r="S102" s="41"/>
      <c r="T102" s="34" t="s">
        <v>382</v>
      </c>
      <c r="U102" s="41" t="s">
        <v>382</v>
      </c>
      <c r="V102" s="41" t="s">
        <v>382</v>
      </c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34" t="s">
        <v>382</v>
      </c>
      <c r="BK102" s="34" t="s">
        <v>382</v>
      </c>
      <c r="BL102" s="41"/>
      <c r="BM102" s="41"/>
      <c r="BN102" s="34" t="s">
        <v>382</v>
      </c>
      <c r="BO102" s="41" t="s">
        <v>382</v>
      </c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 t="s">
        <v>382</v>
      </c>
      <c r="CD102" s="41" t="s">
        <v>382</v>
      </c>
      <c r="CE102" s="41"/>
      <c r="CF102" s="41" t="s">
        <v>382</v>
      </c>
      <c r="CG102" s="41"/>
      <c r="CH102" s="41"/>
      <c r="CI102" s="41"/>
      <c r="CJ102" s="41"/>
      <c r="CK102" s="41"/>
      <c r="CL102" s="41"/>
      <c r="CM102" s="41"/>
      <c r="CN102" s="41" t="s">
        <v>382</v>
      </c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 t="s">
        <v>382</v>
      </c>
      <c r="DB102" s="41" t="s">
        <v>382</v>
      </c>
      <c r="DC102" s="41"/>
      <c r="DD102" s="41"/>
      <c r="DE102" s="41"/>
      <c r="DF102" s="41"/>
      <c r="DG102" s="41"/>
      <c r="DH102" s="41"/>
      <c r="DI102" s="41"/>
      <c r="DJ102" s="41"/>
      <c r="DK102" s="42"/>
    </row>
    <row r="103" spans="1:115" x14ac:dyDescent="0.25">
      <c r="A103" s="39">
        <f>Objecten!A100</f>
        <v>53</v>
      </c>
      <c r="B103" s="31">
        <f>Objecten!B100</f>
        <v>53</v>
      </c>
      <c r="C103" s="40" t="str">
        <f>Objecten!C100</f>
        <v>waterleiding</v>
      </c>
      <c r="D103" s="34" t="s">
        <v>382</v>
      </c>
      <c r="E103" s="34" t="s">
        <v>382</v>
      </c>
      <c r="F103" s="34" t="s">
        <v>382</v>
      </c>
      <c r="G103" s="34" t="s">
        <v>382</v>
      </c>
      <c r="H103" s="41"/>
      <c r="I103" s="34"/>
      <c r="J103" s="41"/>
      <c r="K103" s="34" t="s">
        <v>382</v>
      </c>
      <c r="L103" s="34" t="s">
        <v>382</v>
      </c>
      <c r="M103" s="41" t="s">
        <v>382</v>
      </c>
      <c r="N103" s="41"/>
      <c r="O103" s="41"/>
      <c r="P103" s="41"/>
      <c r="Q103" s="41"/>
      <c r="R103" s="41"/>
      <c r="S103" s="41"/>
      <c r="T103" s="34" t="s">
        <v>382</v>
      </c>
      <c r="U103" s="41" t="s">
        <v>382</v>
      </c>
      <c r="V103" s="41" t="s">
        <v>382</v>
      </c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34" t="s">
        <v>382</v>
      </c>
      <c r="BK103" s="34"/>
      <c r="BL103" s="41"/>
      <c r="BM103" s="41" t="s">
        <v>382</v>
      </c>
      <c r="BN103" s="34" t="s">
        <v>382</v>
      </c>
      <c r="BO103" s="41" t="s">
        <v>382</v>
      </c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 t="s">
        <v>382</v>
      </c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85"/>
    </row>
    <row r="104" spans="1:115" x14ac:dyDescent="0.25">
      <c r="A104" s="39">
        <f>Objecten!A101</f>
        <v>53</v>
      </c>
      <c r="B104" s="31">
        <f>Objecten!B101</f>
        <v>53</v>
      </c>
      <c r="C104" s="40" t="str">
        <f>Objecten!C101</f>
        <v>watermeter</v>
      </c>
      <c r="D104" s="34" t="s">
        <v>382</v>
      </c>
      <c r="E104" s="34" t="s">
        <v>382</v>
      </c>
      <c r="F104" s="34" t="s">
        <v>382</v>
      </c>
      <c r="G104" s="34" t="s">
        <v>382</v>
      </c>
      <c r="H104" s="41"/>
      <c r="I104" s="34"/>
      <c r="J104" s="41"/>
      <c r="K104" s="34" t="s">
        <v>382</v>
      </c>
      <c r="L104" s="34" t="s">
        <v>382</v>
      </c>
      <c r="M104" s="41" t="s">
        <v>382</v>
      </c>
      <c r="N104" s="41"/>
      <c r="O104" s="41"/>
      <c r="P104" s="41"/>
      <c r="Q104" s="41"/>
      <c r="R104" s="41"/>
      <c r="S104" s="41"/>
      <c r="T104" s="34" t="s">
        <v>382</v>
      </c>
      <c r="U104" s="41" t="s">
        <v>382</v>
      </c>
      <c r="V104" s="41" t="s">
        <v>382</v>
      </c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34" t="s">
        <v>382</v>
      </c>
      <c r="BK104" s="34" t="s">
        <v>382</v>
      </c>
      <c r="BL104" s="41"/>
      <c r="BM104" s="41"/>
      <c r="BN104" s="34" t="s">
        <v>382</v>
      </c>
      <c r="BO104" s="41" t="s">
        <v>382</v>
      </c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 t="s">
        <v>382</v>
      </c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2"/>
    </row>
    <row r="105" spans="1:115" x14ac:dyDescent="0.25">
      <c r="A105" s="39">
        <f>Objecten!A102</f>
        <v>53</v>
      </c>
      <c r="B105" s="31">
        <f>Objecten!B102</f>
        <v>53</v>
      </c>
      <c r="C105" s="40" t="str">
        <f>Objecten!C102</f>
        <v>waterbehandelingsinstallatie</v>
      </c>
      <c r="D105" s="34" t="s">
        <v>382</v>
      </c>
      <c r="E105" s="34" t="s">
        <v>382</v>
      </c>
      <c r="F105" s="34" t="s">
        <v>382</v>
      </c>
      <c r="G105" s="34" t="s">
        <v>382</v>
      </c>
      <c r="H105" s="41"/>
      <c r="I105" s="34"/>
      <c r="J105" s="41"/>
      <c r="K105" s="34" t="s">
        <v>382</v>
      </c>
      <c r="L105" s="34" t="s">
        <v>382</v>
      </c>
      <c r="M105" s="41" t="s">
        <v>382</v>
      </c>
      <c r="N105" s="41"/>
      <c r="O105" s="41"/>
      <c r="P105" s="41"/>
      <c r="Q105" s="41"/>
      <c r="R105" s="41"/>
      <c r="S105" s="41"/>
      <c r="T105" s="34" t="s">
        <v>382</v>
      </c>
      <c r="U105" s="41" t="s">
        <v>382</v>
      </c>
      <c r="V105" s="41" t="s">
        <v>382</v>
      </c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34" t="s">
        <v>382</v>
      </c>
      <c r="BK105" s="34" t="s">
        <v>382</v>
      </c>
      <c r="BL105" s="41"/>
      <c r="BM105" s="41"/>
      <c r="BN105" s="34" t="s">
        <v>382</v>
      </c>
      <c r="BO105" s="41" t="s">
        <v>382</v>
      </c>
      <c r="BP105" s="41"/>
      <c r="BQ105" s="41" t="s">
        <v>382</v>
      </c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 t="s">
        <v>382</v>
      </c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5"/>
    </row>
    <row r="106" spans="1:115" x14ac:dyDescent="0.25">
      <c r="A106" s="39">
        <f>Objecten!A103</f>
        <v>53</v>
      </c>
      <c r="B106" s="31">
        <f>Objecten!B103</f>
        <v>53</v>
      </c>
      <c r="C106" s="40" t="str">
        <f>Objecten!C103</f>
        <v>wateropslag buffervat</v>
      </c>
      <c r="D106" s="34" t="s">
        <v>382</v>
      </c>
      <c r="E106" s="34" t="s">
        <v>382</v>
      </c>
      <c r="F106" s="34" t="s">
        <v>382</v>
      </c>
      <c r="G106" s="34" t="s">
        <v>382</v>
      </c>
      <c r="H106" s="41"/>
      <c r="I106" s="34"/>
      <c r="J106" s="41"/>
      <c r="K106" s="34" t="s">
        <v>382</v>
      </c>
      <c r="L106" s="34" t="s">
        <v>382</v>
      </c>
      <c r="M106" s="41" t="s">
        <v>382</v>
      </c>
      <c r="N106" s="41"/>
      <c r="O106" s="41"/>
      <c r="P106" s="41"/>
      <c r="Q106" s="41"/>
      <c r="R106" s="41"/>
      <c r="S106" s="41"/>
      <c r="T106" s="34" t="s">
        <v>382</v>
      </c>
      <c r="U106" s="41" t="s">
        <v>382</v>
      </c>
      <c r="V106" s="41" t="s">
        <v>382</v>
      </c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34" t="s">
        <v>382</v>
      </c>
      <c r="BK106" s="34" t="s">
        <v>382</v>
      </c>
      <c r="BL106" s="41"/>
      <c r="BM106" s="41"/>
      <c r="BN106" s="34" t="s">
        <v>382</v>
      </c>
      <c r="BO106" s="41" t="s">
        <v>382</v>
      </c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/>
      <c r="CI106" s="41"/>
      <c r="CJ106" s="41"/>
      <c r="CK106" s="41"/>
      <c r="CL106" s="41"/>
      <c r="CM106" s="41"/>
      <c r="CN106" s="41" t="s">
        <v>382</v>
      </c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  <c r="CY106" s="41"/>
      <c r="CZ106" s="41"/>
      <c r="DA106" s="41"/>
      <c r="DB106" s="41"/>
      <c r="DC106" s="41"/>
      <c r="DD106" s="41"/>
      <c r="DE106" s="41"/>
      <c r="DF106" s="41"/>
      <c r="DG106" s="41"/>
      <c r="DH106" s="41"/>
      <c r="DI106" s="41"/>
      <c r="DJ106" s="41"/>
      <c r="DK106" s="42"/>
    </row>
    <row r="107" spans="1:115" x14ac:dyDescent="0.25">
      <c r="A107" s="39">
        <f>Objecten!A104</f>
        <v>54</v>
      </c>
      <c r="B107" s="31">
        <f>Objecten!B104</f>
        <v>54</v>
      </c>
      <c r="C107" s="40" t="str">
        <f>Objecten!C104</f>
        <v>appendages</v>
      </c>
      <c r="D107" s="34" t="s">
        <v>382</v>
      </c>
      <c r="E107" s="34" t="s">
        <v>382</v>
      </c>
      <c r="F107" s="34" t="s">
        <v>382</v>
      </c>
      <c r="G107" s="34" t="s">
        <v>382</v>
      </c>
      <c r="H107" s="41"/>
      <c r="I107" s="34"/>
      <c r="J107" s="41"/>
      <c r="K107" s="34" t="s">
        <v>382</v>
      </c>
      <c r="L107" s="34" t="s">
        <v>382</v>
      </c>
      <c r="M107" s="41" t="s">
        <v>382</v>
      </c>
      <c r="N107" s="41"/>
      <c r="O107" s="41"/>
      <c r="P107" s="41"/>
      <c r="Q107" s="41"/>
      <c r="R107" s="41"/>
      <c r="S107" s="41"/>
      <c r="T107" s="34" t="s">
        <v>382</v>
      </c>
      <c r="U107" s="41" t="s">
        <v>382</v>
      </c>
      <c r="V107" s="41" t="s">
        <v>382</v>
      </c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34" t="s">
        <v>382</v>
      </c>
      <c r="BK107" s="34" t="s">
        <v>382</v>
      </c>
      <c r="BL107" s="41"/>
      <c r="BM107" s="41"/>
      <c r="BN107" s="34" t="s">
        <v>382</v>
      </c>
      <c r="BO107" s="41" t="s">
        <v>382</v>
      </c>
      <c r="BP107" s="41"/>
      <c r="BQ107" s="41" t="s">
        <v>382</v>
      </c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88"/>
    </row>
    <row r="108" spans="1:115" x14ac:dyDescent="0.25">
      <c r="A108" s="39">
        <f>Objecten!A105</f>
        <v>54</v>
      </c>
      <c r="B108" s="31">
        <f>Objecten!B105</f>
        <v>54</v>
      </c>
      <c r="C108" s="40" t="str">
        <f>Objecten!C105</f>
        <v>bewaak en omschakelstation</v>
      </c>
      <c r="D108" s="34" t="s">
        <v>382</v>
      </c>
      <c r="E108" s="34" t="s">
        <v>382</v>
      </c>
      <c r="F108" s="34" t="s">
        <v>382</v>
      </c>
      <c r="G108" s="34" t="s">
        <v>382</v>
      </c>
      <c r="H108" s="41"/>
      <c r="I108" s="34"/>
      <c r="J108" s="41"/>
      <c r="K108" s="34" t="s">
        <v>382</v>
      </c>
      <c r="L108" s="34" t="s">
        <v>382</v>
      </c>
      <c r="M108" s="41" t="s">
        <v>382</v>
      </c>
      <c r="N108" s="41"/>
      <c r="O108" s="41"/>
      <c r="P108" s="41"/>
      <c r="Q108" s="41"/>
      <c r="R108" s="41"/>
      <c r="S108" s="41"/>
      <c r="T108" s="34" t="s">
        <v>382</v>
      </c>
      <c r="U108" s="41" t="s">
        <v>382</v>
      </c>
      <c r="V108" s="41" t="s">
        <v>382</v>
      </c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34" t="s">
        <v>382</v>
      </c>
      <c r="BK108" s="34" t="s">
        <v>382</v>
      </c>
      <c r="BL108" s="41"/>
      <c r="BM108" s="41"/>
      <c r="BN108" s="34" t="s">
        <v>382</v>
      </c>
      <c r="BO108" s="41" t="s">
        <v>382</v>
      </c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/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1"/>
      <c r="CX108" s="41"/>
      <c r="CY108" s="41"/>
      <c r="CZ108" s="41"/>
      <c r="DA108" s="41"/>
      <c r="DB108" s="41"/>
      <c r="DC108" s="41"/>
      <c r="DD108" s="41"/>
      <c r="DE108" s="41"/>
      <c r="DF108" s="41"/>
      <c r="DG108" s="41"/>
      <c r="DH108" s="41"/>
      <c r="DI108" s="41"/>
      <c r="DJ108" s="41"/>
      <c r="DK108" s="42"/>
    </row>
    <row r="109" spans="1:115" x14ac:dyDescent="0.25">
      <c r="A109" s="39">
        <f>Objecten!A106</f>
        <v>54</v>
      </c>
      <c r="B109" s="31" t="str">
        <f>Objecten!B106</f>
        <v>54.1</v>
      </c>
      <c r="C109" s="40" t="str">
        <f>Objecten!C106</f>
        <v>brandstofinstallatie</v>
      </c>
      <c r="D109" s="34" t="s">
        <v>382</v>
      </c>
      <c r="E109" s="34" t="s">
        <v>382</v>
      </c>
      <c r="F109" s="34" t="s">
        <v>382</v>
      </c>
      <c r="G109" s="34" t="s">
        <v>382</v>
      </c>
      <c r="H109" s="41"/>
      <c r="I109" s="34"/>
      <c r="J109" s="41"/>
      <c r="K109" s="34" t="s">
        <v>382</v>
      </c>
      <c r="L109" s="34" t="s">
        <v>382</v>
      </c>
      <c r="M109" s="41" t="s">
        <v>382</v>
      </c>
      <c r="N109" s="41"/>
      <c r="O109" s="41"/>
      <c r="P109" s="41"/>
      <c r="Q109" s="41"/>
      <c r="R109" s="41"/>
      <c r="S109" s="41"/>
      <c r="T109" s="34" t="s">
        <v>382</v>
      </c>
      <c r="U109" s="41" t="s">
        <v>382</v>
      </c>
      <c r="V109" s="41" t="s">
        <v>382</v>
      </c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34" t="s">
        <v>382</v>
      </c>
      <c r="BK109" s="34" t="s">
        <v>382</v>
      </c>
      <c r="BL109" s="41"/>
      <c r="BM109" s="41"/>
      <c r="BN109" s="34" t="s">
        <v>382</v>
      </c>
      <c r="BO109" s="41" t="s">
        <v>382</v>
      </c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 t="s">
        <v>382</v>
      </c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1"/>
      <c r="DK109" s="42"/>
    </row>
    <row r="110" spans="1:115" x14ac:dyDescent="0.25">
      <c r="A110" s="39">
        <f>Objecten!A107</f>
        <v>54</v>
      </c>
      <c r="B110" s="31">
        <f>Objecten!B107</f>
        <v>54</v>
      </c>
      <c r="C110" s="40" t="str">
        <f>Objecten!C107</f>
        <v>leiding</v>
      </c>
      <c r="D110" s="34" t="s">
        <v>382</v>
      </c>
      <c r="E110" s="34" t="s">
        <v>382</v>
      </c>
      <c r="F110" s="34" t="s">
        <v>382</v>
      </c>
      <c r="G110" s="34" t="s">
        <v>382</v>
      </c>
      <c r="H110" s="41"/>
      <c r="I110" s="34"/>
      <c r="J110" s="41"/>
      <c r="K110" s="34" t="s">
        <v>382</v>
      </c>
      <c r="L110" s="34" t="s">
        <v>382</v>
      </c>
      <c r="M110" s="41" t="s">
        <v>382</v>
      </c>
      <c r="N110" s="41"/>
      <c r="O110" s="41"/>
      <c r="P110" s="41"/>
      <c r="Q110" s="41"/>
      <c r="R110" s="41"/>
      <c r="S110" s="41"/>
      <c r="T110" s="34" t="s">
        <v>382</v>
      </c>
      <c r="U110" s="41" t="s">
        <v>382</v>
      </c>
      <c r="V110" s="41" t="s">
        <v>382</v>
      </c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34" t="s">
        <v>382</v>
      </c>
      <c r="BK110" s="34"/>
      <c r="BL110" s="41"/>
      <c r="BM110" s="41" t="s">
        <v>382</v>
      </c>
      <c r="BN110" s="34" t="s">
        <v>382</v>
      </c>
      <c r="BO110" s="41" t="s">
        <v>382</v>
      </c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41"/>
      <c r="CF110" s="41"/>
      <c r="CG110" s="41"/>
      <c r="CH110" s="41"/>
      <c r="CI110" s="41"/>
      <c r="CJ110" s="41"/>
      <c r="CK110" s="41"/>
      <c r="CL110" s="41" t="s">
        <v>382</v>
      </c>
      <c r="CM110" s="41"/>
      <c r="CN110" s="41"/>
      <c r="CO110" s="41"/>
      <c r="CP110" s="41"/>
      <c r="CQ110" s="41"/>
      <c r="CR110" s="41"/>
      <c r="CS110" s="41"/>
      <c r="CT110" s="41"/>
      <c r="CU110" s="41"/>
      <c r="CV110" s="41"/>
      <c r="CW110" s="41"/>
      <c r="CX110" s="41"/>
      <c r="CY110" s="41"/>
      <c r="CZ110" s="41"/>
      <c r="DA110" s="41"/>
      <c r="DB110" s="41"/>
      <c r="DC110" s="41"/>
      <c r="DD110" s="41"/>
      <c r="DE110" s="41"/>
      <c r="DF110" s="41"/>
      <c r="DG110" s="41"/>
      <c r="DH110" s="41"/>
      <c r="DI110" s="41"/>
      <c r="DJ110" s="41"/>
      <c r="DK110" s="42"/>
    </row>
    <row r="111" spans="1:115" x14ac:dyDescent="0.25">
      <c r="A111" s="39">
        <f>Objecten!A108</f>
        <v>54</v>
      </c>
      <c r="B111" s="31" t="str">
        <f>Objecten!B108</f>
        <v>54.2</v>
      </c>
      <c r="C111" s="40" t="str">
        <f>Objecten!C108</f>
        <v>mechanische vriesdroger perslucht</v>
      </c>
      <c r="D111" s="34" t="s">
        <v>382</v>
      </c>
      <c r="E111" s="34" t="s">
        <v>382</v>
      </c>
      <c r="F111" s="34" t="s">
        <v>382</v>
      </c>
      <c r="G111" s="34" t="s">
        <v>382</v>
      </c>
      <c r="H111" s="41"/>
      <c r="I111" s="34"/>
      <c r="J111" s="41"/>
      <c r="K111" s="34" t="s">
        <v>382</v>
      </c>
      <c r="L111" s="34" t="s">
        <v>382</v>
      </c>
      <c r="M111" s="41" t="s">
        <v>382</v>
      </c>
      <c r="N111" s="41"/>
      <c r="O111" s="41"/>
      <c r="P111" s="41"/>
      <c r="Q111" s="41"/>
      <c r="R111" s="41"/>
      <c r="S111" s="41"/>
      <c r="T111" s="34" t="s">
        <v>382</v>
      </c>
      <c r="U111" s="41" t="s">
        <v>382</v>
      </c>
      <c r="V111" s="41" t="s">
        <v>382</v>
      </c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34" t="s">
        <v>382</v>
      </c>
      <c r="BK111" s="34" t="s">
        <v>382</v>
      </c>
      <c r="BL111" s="41"/>
      <c r="BM111" s="41"/>
      <c r="BN111" s="34" t="s">
        <v>382</v>
      </c>
      <c r="BO111" s="41" t="s">
        <v>382</v>
      </c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41"/>
      <c r="CD111" s="41" t="s">
        <v>382</v>
      </c>
      <c r="CE111" s="41"/>
      <c r="CF111" s="41"/>
      <c r="CG111" s="41"/>
      <c r="CH111" s="41"/>
      <c r="CI111" s="41"/>
      <c r="CJ111" s="41"/>
      <c r="CK111" s="41"/>
      <c r="CL111" s="41"/>
      <c r="CM111" s="41"/>
      <c r="CN111" s="41"/>
      <c r="CO111" s="41"/>
      <c r="CP111" s="41"/>
      <c r="CQ111" s="41"/>
      <c r="CR111" s="41"/>
      <c r="CS111" s="41"/>
      <c r="CT111" s="41"/>
      <c r="CU111" s="41"/>
      <c r="CV111" s="41"/>
      <c r="CW111" s="41"/>
      <c r="CX111" s="41"/>
      <c r="CY111" s="41"/>
      <c r="CZ111" s="41"/>
      <c r="DA111" s="41"/>
      <c r="DB111" s="41"/>
      <c r="DC111" s="41"/>
      <c r="DD111" s="41"/>
      <c r="DE111" s="41"/>
      <c r="DF111" s="41"/>
      <c r="DG111" s="41"/>
      <c r="DH111" s="41"/>
      <c r="DI111" s="41"/>
      <c r="DJ111" s="41"/>
      <c r="DK111" s="42"/>
    </row>
    <row r="112" spans="1:115" x14ac:dyDescent="0.25">
      <c r="A112" s="39">
        <f>Objecten!A109</f>
        <v>54</v>
      </c>
      <c r="B112" s="31" t="str">
        <f>Objecten!B109</f>
        <v>54.1</v>
      </c>
      <c r="C112" s="40" t="str">
        <f>Objecten!C109</f>
        <v>meter (aardgas)</v>
      </c>
      <c r="D112" s="34" t="s">
        <v>382</v>
      </c>
      <c r="E112" s="34" t="s">
        <v>382</v>
      </c>
      <c r="F112" s="34" t="s">
        <v>382</v>
      </c>
      <c r="G112" s="34" t="s">
        <v>382</v>
      </c>
      <c r="H112" s="41"/>
      <c r="I112" s="34"/>
      <c r="J112" s="41"/>
      <c r="K112" s="34" t="s">
        <v>382</v>
      </c>
      <c r="L112" s="34" t="s">
        <v>382</v>
      </c>
      <c r="M112" s="41" t="s">
        <v>382</v>
      </c>
      <c r="N112" s="41"/>
      <c r="O112" s="41"/>
      <c r="P112" s="41"/>
      <c r="Q112" s="41"/>
      <c r="R112" s="41"/>
      <c r="S112" s="41"/>
      <c r="T112" s="34" t="s">
        <v>382</v>
      </c>
      <c r="U112" s="41" t="s">
        <v>382</v>
      </c>
      <c r="V112" s="41" t="s">
        <v>382</v>
      </c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34" t="s">
        <v>382</v>
      </c>
      <c r="BK112" s="34" t="s">
        <v>382</v>
      </c>
      <c r="BL112" s="41"/>
      <c r="BM112" s="41"/>
      <c r="BN112" s="34" t="s">
        <v>382</v>
      </c>
      <c r="BO112" s="41" t="s">
        <v>382</v>
      </c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41"/>
      <c r="CD112" s="41"/>
      <c r="CE112" s="41"/>
      <c r="CF112" s="41"/>
      <c r="CG112" s="41"/>
      <c r="CH112" s="41"/>
      <c r="CI112" s="41"/>
      <c r="CJ112" s="41"/>
      <c r="CK112" s="41"/>
      <c r="CL112" s="41" t="s">
        <v>382</v>
      </c>
      <c r="CM112" s="41"/>
      <c r="CN112" s="41"/>
      <c r="CO112" s="41"/>
      <c r="CP112" s="41"/>
      <c r="CQ112" s="41"/>
      <c r="CR112" s="41"/>
      <c r="CS112" s="41"/>
      <c r="CT112" s="41"/>
      <c r="CU112" s="41"/>
      <c r="CV112" s="41"/>
      <c r="CW112" s="41"/>
      <c r="CX112" s="41"/>
      <c r="CY112" s="41"/>
      <c r="CZ112" s="41"/>
      <c r="DA112" s="41"/>
      <c r="DB112" s="41"/>
      <c r="DC112" s="41"/>
      <c r="DD112" s="41"/>
      <c r="DE112" s="41"/>
      <c r="DF112" s="41"/>
      <c r="DG112" s="41"/>
      <c r="DH112" s="41"/>
      <c r="DI112" s="41"/>
      <c r="DJ112" s="41"/>
      <c r="DK112" s="42"/>
    </row>
    <row r="113" spans="1:115" x14ac:dyDescent="0.25">
      <c r="A113" s="39">
        <f>Objecten!A110</f>
        <v>54</v>
      </c>
      <c r="B113" s="31" t="str">
        <f>Objecten!B110</f>
        <v>54.2</v>
      </c>
      <c r="C113" s="40" t="str">
        <f>Objecten!C110</f>
        <v>persluchtcompressor</v>
      </c>
      <c r="D113" s="34" t="s">
        <v>382</v>
      </c>
      <c r="E113" s="34" t="s">
        <v>382</v>
      </c>
      <c r="F113" s="34" t="s">
        <v>382</v>
      </c>
      <c r="G113" s="34" t="s">
        <v>382</v>
      </c>
      <c r="H113" s="41"/>
      <c r="I113" s="34"/>
      <c r="J113" s="41"/>
      <c r="K113" s="34" t="s">
        <v>382</v>
      </c>
      <c r="L113" s="34" t="s">
        <v>382</v>
      </c>
      <c r="M113" s="41" t="s">
        <v>382</v>
      </c>
      <c r="N113" s="41"/>
      <c r="O113" s="41"/>
      <c r="P113" s="41"/>
      <c r="Q113" s="41"/>
      <c r="R113" s="41"/>
      <c r="S113" s="41"/>
      <c r="T113" s="34" t="s">
        <v>382</v>
      </c>
      <c r="U113" s="41" t="s">
        <v>382</v>
      </c>
      <c r="V113" s="41" t="s">
        <v>382</v>
      </c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34" t="s">
        <v>382</v>
      </c>
      <c r="BK113" s="34" t="s">
        <v>382</v>
      </c>
      <c r="BL113" s="41"/>
      <c r="BM113" s="41"/>
      <c r="BN113" s="34" t="s">
        <v>382</v>
      </c>
      <c r="BO113" s="41" t="s">
        <v>382</v>
      </c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1"/>
      <c r="CC113" s="41"/>
      <c r="CD113" s="41" t="s">
        <v>382</v>
      </c>
      <c r="CE113" s="41"/>
      <c r="CF113" s="41"/>
      <c r="CG113" s="41"/>
      <c r="CH113" s="41"/>
      <c r="CI113" s="41" t="s">
        <v>382</v>
      </c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1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1"/>
      <c r="DK113" s="42"/>
    </row>
    <row r="114" spans="1:115" x14ac:dyDescent="0.25">
      <c r="A114" s="39">
        <f>Objecten!A111</f>
        <v>54</v>
      </c>
      <c r="B114" s="31" t="str">
        <f>Objecten!B111</f>
        <v>54.2</v>
      </c>
      <c r="C114" s="40" t="str">
        <f>Objecten!C111</f>
        <v>persluchtdroger</v>
      </c>
      <c r="D114" s="34" t="s">
        <v>382</v>
      </c>
      <c r="E114" s="34" t="s">
        <v>382</v>
      </c>
      <c r="F114" s="34" t="s">
        <v>382</v>
      </c>
      <c r="G114" s="34" t="s">
        <v>382</v>
      </c>
      <c r="H114" s="41"/>
      <c r="I114" s="34"/>
      <c r="J114" s="41"/>
      <c r="K114" s="34" t="s">
        <v>382</v>
      </c>
      <c r="L114" s="34" t="s">
        <v>382</v>
      </c>
      <c r="M114" s="41" t="s">
        <v>382</v>
      </c>
      <c r="N114" s="41"/>
      <c r="O114" s="41"/>
      <c r="P114" s="41"/>
      <c r="Q114" s="41"/>
      <c r="R114" s="41"/>
      <c r="S114" s="41"/>
      <c r="T114" s="34" t="s">
        <v>382</v>
      </c>
      <c r="U114" s="41" t="s">
        <v>382</v>
      </c>
      <c r="V114" s="41" t="s">
        <v>382</v>
      </c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34" t="s">
        <v>382</v>
      </c>
      <c r="BK114" s="34" t="s">
        <v>382</v>
      </c>
      <c r="BL114" s="41"/>
      <c r="BM114" s="41"/>
      <c r="BN114" s="34" t="s">
        <v>382</v>
      </c>
      <c r="BO114" s="41" t="s">
        <v>382</v>
      </c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41"/>
      <c r="CD114" s="41"/>
      <c r="CE114" s="41"/>
      <c r="CF114" s="41"/>
      <c r="CG114" s="41"/>
      <c r="CH114" s="41"/>
      <c r="CI114" s="41" t="s">
        <v>382</v>
      </c>
      <c r="CJ114" s="41"/>
      <c r="CK114" s="41"/>
      <c r="CL114" s="41"/>
      <c r="CM114" s="41"/>
      <c r="CN114" s="41"/>
      <c r="CO114" s="41"/>
      <c r="CP114" s="41"/>
      <c r="CQ114" s="41"/>
      <c r="CR114" s="41"/>
      <c r="CS114" s="41"/>
      <c r="CT114" s="41"/>
      <c r="CU114" s="41"/>
      <c r="CV114" s="41"/>
      <c r="CW114" s="41"/>
      <c r="CX114" s="41"/>
      <c r="CY114" s="41"/>
      <c r="CZ114" s="41"/>
      <c r="DA114" s="41"/>
      <c r="DB114" s="41"/>
      <c r="DC114" s="41"/>
      <c r="DD114" s="41"/>
      <c r="DE114" s="41"/>
      <c r="DF114" s="41"/>
      <c r="DG114" s="41"/>
      <c r="DH114" s="41"/>
      <c r="DI114" s="41"/>
      <c r="DJ114" s="41"/>
      <c r="DK114" s="42"/>
    </row>
    <row r="115" spans="1:115" x14ac:dyDescent="0.25">
      <c r="A115" s="39">
        <f>Objecten!A112</f>
        <v>54</v>
      </c>
      <c r="B115" s="31" t="str">
        <f>Objecten!B112</f>
        <v>54.2</v>
      </c>
      <c r="C115" s="40" t="str">
        <f>Objecten!C112</f>
        <v>persluchtinstallatie (drukketel)</v>
      </c>
      <c r="D115" s="34" t="s">
        <v>382</v>
      </c>
      <c r="E115" s="34" t="s">
        <v>382</v>
      </c>
      <c r="F115" s="34" t="s">
        <v>382</v>
      </c>
      <c r="G115" s="34" t="s">
        <v>382</v>
      </c>
      <c r="H115" s="41"/>
      <c r="I115" s="34"/>
      <c r="J115" s="41"/>
      <c r="K115" s="34" t="s">
        <v>382</v>
      </c>
      <c r="L115" s="34" t="s">
        <v>382</v>
      </c>
      <c r="M115" s="41" t="s">
        <v>382</v>
      </c>
      <c r="N115" s="41"/>
      <c r="O115" s="41"/>
      <c r="P115" s="41"/>
      <c r="Q115" s="41"/>
      <c r="R115" s="41"/>
      <c r="S115" s="41"/>
      <c r="T115" s="34" t="s">
        <v>382</v>
      </c>
      <c r="U115" s="41" t="s">
        <v>382</v>
      </c>
      <c r="V115" s="41" t="s">
        <v>382</v>
      </c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34" t="s">
        <v>382</v>
      </c>
      <c r="BK115" s="34" t="s">
        <v>382</v>
      </c>
      <c r="BL115" s="41"/>
      <c r="BM115" s="41"/>
      <c r="BN115" s="34" t="s">
        <v>382</v>
      </c>
      <c r="BO115" s="41" t="s">
        <v>382</v>
      </c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 t="s">
        <v>382</v>
      </c>
      <c r="CE115" s="41"/>
      <c r="CF115" s="41"/>
      <c r="CG115" s="41"/>
      <c r="CH115" s="41"/>
      <c r="CI115" s="41" t="s">
        <v>382</v>
      </c>
      <c r="CJ115" s="41"/>
      <c r="CK115" s="41"/>
      <c r="CL115" s="41"/>
      <c r="CM115" s="41"/>
      <c r="CN115" s="41"/>
      <c r="CO115" s="41"/>
      <c r="CP115" s="41"/>
      <c r="CQ115" s="41"/>
      <c r="CR115" s="41"/>
      <c r="CS115" s="41"/>
      <c r="CT115" s="41"/>
      <c r="CU115" s="41"/>
      <c r="CV115" s="41"/>
      <c r="CW115" s="41"/>
      <c r="CX115" s="41"/>
      <c r="CY115" s="41"/>
      <c r="CZ115" s="41"/>
      <c r="DA115" s="41"/>
      <c r="DB115" s="41"/>
      <c r="DC115" s="41"/>
      <c r="DD115" s="41"/>
      <c r="DE115" s="41"/>
      <c r="DF115" s="41"/>
      <c r="DG115" s="41"/>
      <c r="DH115" s="41"/>
      <c r="DI115" s="41"/>
      <c r="DJ115" s="41"/>
      <c r="DK115" s="42"/>
    </row>
    <row r="116" spans="1:115" x14ac:dyDescent="0.25">
      <c r="A116" s="39">
        <f>Objecten!A113</f>
        <v>54</v>
      </c>
      <c r="B116" s="31" t="str">
        <f>Objecten!B113</f>
        <v>54.4</v>
      </c>
      <c r="C116" s="40" t="str">
        <f>Objecten!C113</f>
        <v>speciale regelkast technisch gas</v>
      </c>
      <c r="D116" s="34" t="s">
        <v>382</v>
      </c>
      <c r="E116" s="34" t="s">
        <v>382</v>
      </c>
      <c r="F116" s="34" t="s">
        <v>382</v>
      </c>
      <c r="G116" s="34" t="s">
        <v>382</v>
      </c>
      <c r="H116" s="41"/>
      <c r="I116" s="34"/>
      <c r="J116" s="41"/>
      <c r="K116" s="34" t="s">
        <v>382</v>
      </c>
      <c r="L116" s="34" t="s">
        <v>382</v>
      </c>
      <c r="M116" s="41" t="s">
        <v>382</v>
      </c>
      <c r="N116" s="41"/>
      <c r="O116" s="41"/>
      <c r="P116" s="41"/>
      <c r="Q116" s="41"/>
      <c r="R116" s="41"/>
      <c r="S116" s="41"/>
      <c r="T116" s="34" t="s">
        <v>382</v>
      </c>
      <c r="U116" s="41" t="s">
        <v>382</v>
      </c>
      <c r="V116" s="41" t="s">
        <v>382</v>
      </c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34" t="s">
        <v>382</v>
      </c>
      <c r="BK116" s="34" t="s">
        <v>382</v>
      </c>
      <c r="BL116" s="41"/>
      <c r="BM116" s="41"/>
      <c r="BN116" s="34" t="s">
        <v>382</v>
      </c>
      <c r="BO116" s="41" t="s">
        <v>382</v>
      </c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  <c r="CB116" s="41"/>
      <c r="CC116" s="41"/>
      <c r="CD116" s="41"/>
      <c r="CE116" s="41"/>
      <c r="CF116" s="41"/>
      <c r="CG116" s="41"/>
      <c r="CH116" s="41"/>
      <c r="CI116" s="41"/>
      <c r="CJ116" s="41"/>
      <c r="CK116" s="41"/>
      <c r="CL116" s="41"/>
      <c r="CM116" s="41"/>
      <c r="CN116" s="41"/>
      <c r="CO116" s="41"/>
      <c r="CP116" s="41"/>
      <c r="CQ116" s="41"/>
      <c r="CR116" s="41"/>
      <c r="CS116" s="41"/>
      <c r="CT116" s="41"/>
      <c r="CU116" s="41"/>
      <c r="CV116" s="41"/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1"/>
      <c r="DI116" s="41"/>
      <c r="DJ116" s="41"/>
      <c r="DK116" s="85"/>
    </row>
    <row r="117" spans="1:115" x14ac:dyDescent="0.25">
      <c r="A117" s="39">
        <f>Objecten!A114</f>
        <v>54</v>
      </c>
      <c r="B117" s="31" t="str">
        <f>Objecten!B114</f>
        <v>54.2</v>
      </c>
      <c r="C117" s="40" t="str">
        <f>Objecten!C114</f>
        <v>vacuuminstallatie</v>
      </c>
      <c r="D117" s="34" t="s">
        <v>382</v>
      </c>
      <c r="E117" s="34" t="s">
        <v>382</v>
      </c>
      <c r="F117" s="34" t="s">
        <v>382</v>
      </c>
      <c r="G117" s="34" t="s">
        <v>382</v>
      </c>
      <c r="H117" s="41"/>
      <c r="I117" s="34"/>
      <c r="J117" s="41"/>
      <c r="K117" s="34" t="s">
        <v>382</v>
      </c>
      <c r="L117" s="34" t="s">
        <v>382</v>
      </c>
      <c r="M117" s="41" t="s">
        <v>382</v>
      </c>
      <c r="N117" s="41"/>
      <c r="O117" s="41"/>
      <c r="P117" s="41"/>
      <c r="Q117" s="41"/>
      <c r="R117" s="41"/>
      <c r="S117" s="41"/>
      <c r="T117" s="34" t="s">
        <v>382</v>
      </c>
      <c r="U117" s="41" t="s">
        <v>382</v>
      </c>
      <c r="V117" s="41" t="s">
        <v>382</v>
      </c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34" t="s">
        <v>382</v>
      </c>
      <c r="BK117" s="34" t="s">
        <v>382</v>
      </c>
      <c r="BL117" s="41"/>
      <c r="BM117" s="41"/>
      <c r="BN117" s="34" t="s">
        <v>382</v>
      </c>
      <c r="BO117" s="41" t="s">
        <v>382</v>
      </c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1"/>
      <c r="CC117" s="41"/>
      <c r="CD117" s="41" t="s">
        <v>382</v>
      </c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1"/>
      <c r="CU117" s="41"/>
      <c r="CV117" s="41"/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  <c r="DI117" s="41"/>
      <c r="DJ117" s="41"/>
      <c r="DK117" s="42"/>
    </row>
    <row r="118" spans="1:115" x14ac:dyDescent="0.25">
      <c r="A118" s="39" t="str">
        <f>Objecten!A115</f>
        <v>54+58+67</v>
      </c>
      <c r="B118" s="31">
        <f>Objecten!B115</f>
        <v>58</v>
      </c>
      <c r="C118" s="40" t="str">
        <f>Objecten!C115</f>
        <v xml:space="preserve">regelkast  </v>
      </c>
      <c r="D118" s="34" t="s">
        <v>382</v>
      </c>
      <c r="E118" s="34" t="s">
        <v>382</v>
      </c>
      <c r="F118" s="34" t="s">
        <v>382</v>
      </c>
      <c r="G118" s="34" t="s">
        <v>382</v>
      </c>
      <c r="H118" s="41"/>
      <c r="I118" s="34"/>
      <c r="J118" s="41"/>
      <c r="K118" s="34" t="s">
        <v>382</v>
      </c>
      <c r="L118" s="34" t="s">
        <v>382</v>
      </c>
      <c r="M118" s="41" t="s">
        <v>382</v>
      </c>
      <c r="N118" s="41"/>
      <c r="O118" s="41"/>
      <c r="P118" s="41"/>
      <c r="Q118" s="41"/>
      <c r="R118" s="41"/>
      <c r="S118" s="41"/>
      <c r="T118" s="34" t="s">
        <v>382</v>
      </c>
      <c r="U118" s="41" t="s">
        <v>382</v>
      </c>
      <c r="V118" s="41" t="s">
        <v>382</v>
      </c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34" t="s">
        <v>382</v>
      </c>
      <c r="BK118" s="34" t="s">
        <v>382</v>
      </c>
      <c r="BL118" s="41"/>
      <c r="BM118" s="41"/>
      <c r="BN118" s="34" t="s">
        <v>382</v>
      </c>
      <c r="BO118" s="41" t="s">
        <v>382</v>
      </c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1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1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1"/>
      <c r="DH118" s="41"/>
      <c r="DI118" s="41"/>
      <c r="DJ118" s="41"/>
      <c r="DK118" s="42"/>
    </row>
    <row r="119" spans="1:115" x14ac:dyDescent="0.25">
      <c r="A119" s="39">
        <f>Objecten!A116</f>
        <v>55</v>
      </c>
      <c r="B119" s="31">
        <f>Objecten!B116</f>
        <v>55</v>
      </c>
      <c r="C119" s="40" t="str">
        <f>Objecten!C116</f>
        <v>absorptiekoelmachine</v>
      </c>
      <c r="D119" s="34" t="s">
        <v>382</v>
      </c>
      <c r="E119" s="34" t="s">
        <v>382</v>
      </c>
      <c r="F119" s="34" t="s">
        <v>382</v>
      </c>
      <c r="G119" s="34" t="s">
        <v>382</v>
      </c>
      <c r="H119" s="41"/>
      <c r="I119" s="34"/>
      <c r="J119" s="41"/>
      <c r="K119" s="34" t="s">
        <v>382</v>
      </c>
      <c r="L119" s="34" t="s">
        <v>382</v>
      </c>
      <c r="M119" s="41" t="s">
        <v>382</v>
      </c>
      <c r="N119" s="41"/>
      <c r="O119" s="41"/>
      <c r="P119" s="41"/>
      <c r="Q119" s="41"/>
      <c r="R119" s="41"/>
      <c r="S119" s="41"/>
      <c r="T119" s="34" t="s">
        <v>382</v>
      </c>
      <c r="U119" s="41" t="s">
        <v>382</v>
      </c>
      <c r="V119" s="41" t="s">
        <v>382</v>
      </c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34" t="s">
        <v>382</v>
      </c>
      <c r="BK119" s="34" t="s">
        <v>382</v>
      </c>
      <c r="BL119" s="41"/>
      <c r="BM119" s="41"/>
      <c r="BN119" s="34" t="s">
        <v>382</v>
      </c>
      <c r="BO119" s="41" t="s">
        <v>382</v>
      </c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  <c r="CB119" s="41"/>
      <c r="CC119" s="41"/>
      <c r="CD119" s="41" t="s">
        <v>382</v>
      </c>
      <c r="CE119" s="41"/>
      <c r="CF119" s="41"/>
      <c r="CG119" s="41"/>
      <c r="CH119" s="41"/>
      <c r="CI119" s="41"/>
      <c r="CJ119" s="41"/>
      <c r="CK119" s="41"/>
      <c r="CL119" s="41"/>
      <c r="CM119" s="41"/>
      <c r="CN119" s="41"/>
      <c r="CO119" s="41"/>
      <c r="CP119" s="41"/>
      <c r="CQ119" s="41"/>
      <c r="CR119" s="41"/>
      <c r="CS119" s="41"/>
      <c r="CT119" s="41"/>
      <c r="CU119" s="41"/>
      <c r="CV119" s="41"/>
      <c r="CW119" s="41"/>
      <c r="CX119" s="41"/>
      <c r="CY119" s="41"/>
      <c r="CZ119" s="41"/>
      <c r="DA119" s="41"/>
      <c r="DB119" s="41"/>
      <c r="DC119" s="41"/>
      <c r="DD119" s="41"/>
      <c r="DE119" s="41"/>
      <c r="DF119" s="41"/>
      <c r="DG119" s="41"/>
      <c r="DH119" s="41"/>
      <c r="DI119" s="41"/>
      <c r="DJ119" s="41"/>
      <c r="DK119" s="42"/>
    </row>
    <row r="120" spans="1:115" x14ac:dyDescent="0.25">
      <c r="A120" s="39" t="str">
        <f>Objecten!A117</f>
        <v>55+56</v>
      </c>
      <c r="B120" s="31" t="str">
        <f>Objecten!B117</f>
        <v>55 + 56</v>
      </c>
      <c r="C120" s="40" t="str">
        <f>Objecten!C117</f>
        <v>afsluiter</v>
      </c>
      <c r="D120" s="34" t="s">
        <v>382</v>
      </c>
      <c r="E120" s="34" t="s">
        <v>382</v>
      </c>
      <c r="F120" s="34" t="s">
        <v>382</v>
      </c>
      <c r="G120" s="34" t="s">
        <v>382</v>
      </c>
      <c r="H120" s="41"/>
      <c r="I120" s="34"/>
      <c r="J120" s="41"/>
      <c r="K120" s="34" t="s">
        <v>382</v>
      </c>
      <c r="L120" s="34" t="s">
        <v>382</v>
      </c>
      <c r="M120" s="41" t="s">
        <v>382</v>
      </c>
      <c r="N120" s="41"/>
      <c r="O120" s="41"/>
      <c r="P120" s="41"/>
      <c r="Q120" s="41"/>
      <c r="R120" s="41"/>
      <c r="S120" s="41"/>
      <c r="T120" s="34" t="s">
        <v>382</v>
      </c>
      <c r="U120" s="41" t="s">
        <v>382</v>
      </c>
      <c r="V120" s="41" t="s">
        <v>382</v>
      </c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34" t="s">
        <v>382</v>
      </c>
      <c r="BK120" s="34" t="s">
        <v>382</v>
      </c>
      <c r="BL120" s="41"/>
      <c r="BM120" s="41"/>
      <c r="BN120" s="34" t="s">
        <v>382</v>
      </c>
      <c r="BO120" s="41" t="s">
        <v>382</v>
      </c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41"/>
      <c r="CF120" s="41"/>
      <c r="CG120" s="41"/>
      <c r="CH120" s="41"/>
      <c r="CI120" s="41"/>
      <c r="CJ120" s="41"/>
      <c r="CK120" s="41"/>
      <c r="CL120" s="41" t="s">
        <v>382</v>
      </c>
      <c r="CM120" s="41"/>
      <c r="CN120" s="41"/>
      <c r="CO120" s="41"/>
      <c r="CP120" s="41"/>
      <c r="CQ120" s="41" t="s">
        <v>382</v>
      </c>
      <c r="CR120" s="41"/>
      <c r="CS120" s="41"/>
      <c r="CT120" s="41"/>
      <c r="CU120" s="41"/>
      <c r="CV120" s="41"/>
      <c r="CW120" s="41"/>
      <c r="CX120" s="41"/>
      <c r="CY120" s="41"/>
      <c r="CZ120" s="41"/>
      <c r="DA120" s="41"/>
      <c r="DB120" s="41"/>
      <c r="DC120" s="41"/>
      <c r="DD120" s="41"/>
      <c r="DE120" s="41"/>
      <c r="DF120" s="41"/>
      <c r="DG120" s="41"/>
      <c r="DH120" s="41"/>
      <c r="DI120" s="41"/>
      <c r="DJ120" s="41"/>
      <c r="DK120" s="42"/>
    </row>
    <row r="121" spans="1:115" x14ac:dyDescent="0.25">
      <c r="A121" s="39" t="str">
        <f>Objecten!A118</f>
        <v>55/56</v>
      </c>
      <c r="B121" s="31" t="str">
        <f>Objecten!B118</f>
        <v>55 + 56</v>
      </c>
      <c r="C121" s="40" t="str">
        <f>Objecten!C118</f>
        <v>appendages</v>
      </c>
      <c r="D121" s="34" t="s">
        <v>382</v>
      </c>
      <c r="E121" s="34" t="s">
        <v>382</v>
      </c>
      <c r="F121" s="34" t="s">
        <v>382</v>
      </c>
      <c r="G121" s="34" t="s">
        <v>382</v>
      </c>
      <c r="H121" s="41"/>
      <c r="I121" s="34"/>
      <c r="J121" s="41"/>
      <c r="K121" s="34" t="s">
        <v>382</v>
      </c>
      <c r="L121" s="34" t="s">
        <v>382</v>
      </c>
      <c r="M121" s="41" t="s">
        <v>382</v>
      </c>
      <c r="N121" s="41"/>
      <c r="O121" s="41"/>
      <c r="P121" s="41"/>
      <c r="Q121" s="41"/>
      <c r="R121" s="41"/>
      <c r="S121" s="41"/>
      <c r="T121" s="34" t="s">
        <v>382</v>
      </c>
      <c r="U121" s="41" t="s">
        <v>382</v>
      </c>
      <c r="V121" s="41" t="s">
        <v>382</v>
      </c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34" t="s">
        <v>382</v>
      </c>
      <c r="BK121" s="34" t="s">
        <v>382</v>
      </c>
      <c r="BL121" s="41"/>
      <c r="BM121" s="41"/>
      <c r="BN121" s="34" t="s">
        <v>382</v>
      </c>
      <c r="BO121" s="41" t="s">
        <v>382</v>
      </c>
      <c r="BP121" s="41"/>
      <c r="BQ121" s="41" t="s">
        <v>382</v>
      </c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 t="s">
        <v>382</v>
      </c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1"/>
      <c r="DK121" s="85"/>
    </row>
    <row r="122" spans="1:115" x14ac:dyDescent="0.25">
      <c r="A122" s="39">
        <f>Objecten!A119</f>
        <v>55</v>
      </c>
      <c r="B122" s="31">
        <f>Objecten!B119</f>
        <v>55</v>
      </c>
      <c r="C122" s="40" t="str">
        <f>Objecten!C119</f>
        <v>breaktank</v>
      </c>
      <c r="D122" s="34" t="s">
        <v>382</v>
      </c>
      <c r="E122" s="34" t="s">
        <v>382</v>
      </c>
      <c r="F122" s="34" t="s">
        <v>382</v>
      </c>
      <c r="G122" s="34" t="s">
        <v>382</v>
      </c>
      <c r="H122" s="41"/>
      <c r="I122" s="34"/>
      <c r="J122" s="41"/>
      <c r="K122" s="34" t="s">
        <v>382</v>
      </c>
      <c r="L122" s="34" t="s">
        <v>382</v>
      </c>
      <c r="M122" s="41" t="s">
        <v>382</v>
      </c>
      <c r="N122" s="41"/>
      <c r="O122" s="41"/>
      <c r="P122" s="41"/>
      <c r="Q122" s="41"/>
      <c r="R122" s="41"/>
      <c r="S122" s="41"/>
      <c r="T122" s="34" t="s">
        <v>382</v>
      </c>
      <c r="U122" s="41" t="s">
        <v>382</v>
      </c>
      <c r="V122" s="41" t="s">
        <v>382</v>
      </c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34" t="s">
        <v>382</v>
      </c>
      <c r="BK122" s="34" t="s">
        <v>382</v>
      </c>
      <c r="BL122" s="41"/>
      <c r="BM122" s="41"/>
      <c r="BN122" s="34" t="s">
        <v>382</v>
      </c>
      <c r="BO122" s="41" t="s">
        <v>382</v>
      </c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1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1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1"/>
      <c r="DH122" s="41"/>
      <c r="DI122" s="41"/>
      <c r="DJ122" s="41"/>
      <c r="DK122" s="42"/>
    </row>
    <row r="123" spans="1:115" x14ac:dyDescent="0.25">
      <c r="A123" s="39">
        <f>Objecten!A120</f>
        <v>55</v>
      </c>
      <c r="B123" s="31">
        <f>Objecten!B120</f>
        <v>55</v>
      </c>
      <c r="C123" s="40" t="str">
        <f>Objecten!C120</f>
        <v>computair</v>
      </c>
      <c r="D123" s="34" t="s">
        <v>382</v>
      </c>
      <c r="E123" s="34" t="s">
        <v>382</v>
      </c>
      <c r="F123" s="34" t="s">
        <v>382</v>
      </c>
      <c r="G123" s="34" t="s">
        <v>382</v>
      </c>
      <c r="H123" s="41"/>
      <c r="I123" s="34"/>
      <c r="J123" s="41"/>
      <c r="K123" s="34" t="s">
        <v>382</v>
      </c>
      <c r="L123" s="34" t="s">
        <v>382</v>
      </c>
      <c r="M123" s="41" t="s">
        <v>382</v>
      </c>
      <c r="N123" s="41"/>
      <c r="O123" s="41"/>
      <c r="P123" s="41"/>
      <c r="Q123" s="41"/>
      <c r="R123" s="41"/>
      <c r="S123" s="41"/>
      <c r="T123" s="34" t="s">
        <v>382</v>
      </c>
      <c r="U123" s="41" t="s">
        <v>382</v>
      </c>
      <c r="V123" s="41" t="s">
        <v>382</v>
      </c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34" t="s">
        <v>382</v>
      </c>
      <c r="BK123" s="34" t="s">
        <v>382</v>
      </c>
      <c r="BL123" s="41"/>
      <c r="BM123" s="41"/>
      <c r="BN123" s="34" t="s">
        <v>382</v>
      </c>
      <c r="BO123" s="41" t="s">
        <v>382</v>
      </c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  <c r="CB123" s="41"/>
      <c r="CC123" s="41"/>
      <c r="CD123" s="41" t="s">
        <v>382</v>
      </c>
      <c r="CE123" s="41"/>
      <c r="CF123" s="41"/>
      <c r="CG123" s="41"/>
      <c r="CH123" s="41"/>
      <c r="CI123" s="41"/>
      <c r="CJ123" s="41"/>
      <c r="CK123" s="41"/>
      <c r="CL123" s="41"/>
      <c r="CM123" s="41"/>
      <c r="CN123" s="41"/>
      <c r="CO123" s="41"/>
      <c r="CP123" s="41"/>
      <c r="CQ123" s="41"/>
      <c r="CR123" s="41"/>
      <c r="CS123" s="41"/>
      <c r="CT123" s="41"/>
      <c r="CU123" s="41"/>
      <c r="CV123" s="41"/>
      <c r="CW123" s="41"/>
      <c r="CX123" s="41"/>
      <c r="CY123" s="41"/>
      <c r="CZ123" s="41"/>
      <c r="DA123" s="41"/>
      <c r="DB123" s="41"/>
      <c r="DC123" s="41"/>
      <c r="DD123" s="41"/>
      <c r="DE123" s="41"/>
      <c r="DF123" s="41"/>
      <c r="DG123" s="41"/>
      <c r="DH123" s="41"/>
      <c r="DI123" s="41"/>
      <c r="DJ123" s="41"/>
      <c r="DK123" s="42"/>
    </row>
    <row r="124" spans="1:115" x14ac:dyDescent="0.25">
      <c r="A124" s="39">
        <f>Objecten!A121</f>
        <v>55</v>
      </c>
      <c r="B124" s="31">
        <f>Objecten!B121</f>
        <v>55</v>
      </c>
      <c r="C124" s="40" t="str">
        <f>Objecten!C121</f>
        <v>condensor</v>
      </c>
      <c r="D124" s="34" t="s">
        <v>382</v>
      </c>
      <c r="E124" s="34" t="s">
        <v>382</v>
      </c>
      <c r="F124" s="34" t="s">
        <v>382</v>
      </c>
      <c r="G124" s="34" t="s">
        <v>382</v>
      </c>
      <c r="H124" s="41"/>
      <c r="I124" s="34"/>
      <c r="J124" s="41"/>
      <c r="K124" s="34" t="s">
        <v>382</v>
      </c>
      <c r="L124" s="34" t="s">
        <v>382</v>
      </c>
      <c r="M124" s="41" t="s">
        <v>382</v>
      </c>
      <c r="N124" s="41"/>
      <c r="O124" s="41"/>
      <c r="P124" s="41"/>
      <c r="Q124" s="41"/>
      <c r="R124" s="41"/>
      <c r="S124" s="41"/>
      <c r="T124" s="34" t="s">
        <v>382</v>
      </c>
      <c r="U124" s="41" t="s">
        <v>382</v>
      </c>
      <c r="V124" s="41" t="s">
        <v>382</v>
      </c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34" t="s">
        <v>382</v>
      </c>
      <c r="BK124" s="34" t="s">
        <v>382</v>
      </c>
      <c r="BL124" s="41"/>
      <c r="BM124" s="41"/>
      <c r="BN124" s="34" t="s">
        <v>382</v>
      </c>
      <c r="BO124" s="41" t="s">
        <v>382</v>
      </c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  <c r="CB124" s="41"/>
      <c r="CC124" s="41"/>
      <c r="CD124" s="41" t="s">
        <v>382</v>
      </c>
      <c r="CE124" s="41"/>
      <c r="CF124" s="41"/>
      <c r="CG124" s="41"/>
      <c r="CH124" s="41"/>
      <c r="CI124" s="41"/>
      <c r="CJ124" s="41"/>
      <c r="CK124" s="41"/>
      <c r="CL124" s="41"/>
      <c r="CM124" s="41"/>
      <c r="CN124" s="41"/>
      <c r="CO124" s="41"/>
      <c r="CP124" s="41"/>
      <c r="CQ124" s="41"/>
      <c r="CR124" s="41"/>
      <c r="CS124" s="41"/>
      <c r="CT124" s="41"/>
      <c r="CU124" s="41"/>
      <c r="CV124" s="41"/>
      <c r="CW124" s="41"/>
      <c r="CX124" s="41"/>
      <c r="CY124" s="41"/>
      <c r="CZ124" s="41"/>
      <c r="DA124" s="41"/>
      <c r="DB124" s="41"/>
      <c r="DC124" s="41"/>
      <c r="DD124" s="41"/>
      <c r="DE124" s="41"/>
      <c r="DF124" s="41"/>
      <c r="DG124" s="41"/>
      <c r="DH124" s="41"/>
      <c r="DI124" s="41"/>
      <c r="DJ124" s="41"/>
      <c r="DK124" s="42"/>
    </row>
    <row r="125" spans="1:115" x14ac:dyDescent="0.25">
      <c r="A125" s="39">
        <f>Objecten!A122</f>
        <v>55</v>
      </c>
      <c r="B125" s="31">
        <f>Objecten!B122</f>
        <v>55</v>
      </c>
      <c r="C125" s="40" t="str">
        <f>Objecten!C122</f>
        <v>doseerunit</v>
      </c>
      <c r="D125" s="34" t="s">
        <v>382</v>
      </c>
      <c r="E125" s="34" t="s">
        <v>382</v>
      </c>
      <c r="F125" s="34" t="s">
        <v>382</v>
      </c>
      <c r="G125" s="34" t="s">
        <v>382</v>
      </c>
      <c r="H125" s="41"/>
      <c r="I125" s="34"/>
      <c r="J125" s="41"/>
      <c r="K125" s="34" t="s">
        <v>382</v>
      </c>
      <c r="L125" s="34" t="s">
        <v>382</v>
      </c>
      <c r="M125" s="41" t="s">
        <v>382</v>
      </c>
      <c r="N125" s="41"/>
      <c r="O125" s="41"/>
      <c r="P125" s="41"/>
      <c r="Q125" s="41"/>
      <c r="R125" s="41"/>
      <c r="S125" s="41"/>
      <c r="T125" s="34" t="s">
        <v>382</v>
      </c>
      <c r="U125" s="41" t="s">
        <v>382</v>
      </c>
      <c r="V125" s="41" t="s">
        <v>382</v>
      </c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34" t="s">
        <v>382</v>
      </c>
      <c r="BK125" s="34" t="s">
        <v>382</v>
      </c>
      <c r="BL125" s="41"/>
      <c r="BM125" s="41"/>
      <c r="BN125" s="34" t="s">
        <v>382</v>
      </c>
      <c r="BO125" s="41" t="s">
        <v>382</v>
      </c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41"/>
      <c r="CD125" s="41"/>
      <c r="CE125" s="41"/>
      <c r="CF125" s="41"/>
      <c r="CG125" s="41"/>
      <c r="CH125" s="41"/>
      <c r="CI125" s="41"/>
      <c r="CJ125" s="41"/>
      <c r="CK125" s="41"/>
      <c r="CL125" s="41" t="s">
        <v>382</v>
      </c>
      <c r="CM125" s="41"/>
      <c r="CN125" s="41"/>
      <c r="CO125" s="41"/>
      <c r="CP125" s="41"/>
      <c r="CQ125" s="41"/>
      <c r="CR125" s="41"/>
      <c r="CS125" s="41"/>
      <c r="CT125" s="41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1"/>
      <c r="DK125" s="42"/>
    </row>
    <row r="126" spans="1:115" x14ac:dyDescent="0.25">
      <c r="A126" s="39">
        <f>Objecten!A123</f>
        <v>55</v>
      </c>
      <c r="B126" s="31">
        <f>Objecten!B123</f>
        <v>55</v>
      </c>
      <c r="C126" s="40" t="str">
        <f>Objecten!C123</f>
        <v>drukverhogingsinstallatie</v>
      </c>
      <c r="D126" s="34" t="s">
        <v>382</v>
      </c>
      <c r="E126" s="34" t="s">
        <v>382</v>
      </c>
      <c r="F126" s="34" t="s">
        <v>382</v>
      </c>
      <c r="G126" s="34" t="s">
        <v>382</v>
      </c>
      <c r="H126" s="41"/>
      <c r="I126" s="34"/>
      <c r="J126" s="41"/>
      <c r="K126" s="34" t="s">
        <v>382</v>
      </c>
      <c r="L126" s="34" t="s">
        <v>382</v>
      </c>
      <c r="M126" s="41" t="s">
        <v>382</v>
      </c>
      <c r="N126" s="41"/>
      <c r="O126" s="41"/>
      <c r="P126" s="41"/>
      <c r="Q126" s="41"/>
      <c r="R126" s="41"/>
      <c r="S126" s="41"/>
      <c r="T126" s="34" t="s">
        <v>382</v>
      </c>
      <c r="U126" s="41" t="s">
        <v>382</v>
      </c>
      <c r="V126" s="41" t="s">
        <v>382</v>
      </c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34" t="s">
        <v>382</v>
      </c>
      <c r="BK126" s="34" t="s">
        <v>382</v>
      </c>
      <c r="BL126" s="41"/>
      <c r="BM126" s="41"/>
      <c r="BN126" s="34" t="s">
        <v>382</v>
      </c>
      <c r="BO126" s="41" t="s">
        <v>382</v>
      </c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  <c r="CB126" s="41"/>
      <c r="CC126" s="41"/>
      <c r="CD126" s="41"/>
      <c r="CE126" s="41"/>
      <c r="CF126" s="41"/>
      <c r="CG126" s="41"/>
      <c r="CH126" s="41"/>
      <c r="CI126" s="41" t="s">
        <v>382</v>
      </c>
      <c r="CJ126" s="41"/>
      <c r="CK126" s="41"/>
      <c r="CL126" s="41"/>
      <c r="CM126" s="41"/>
      <c r="CN126" s="41"/>
      <c r="CO126" s="41"/>
      <c r="CP126" s="41"/>
      <c r="CQ126" s="41"/>
      <c r="CR126" s="41"/>
      <c r="CS126" s="41"/>
      <c r="CT126" s="41"/>
      <c r="CU126" s="41"/>
      <c r="CV126" s="41"/>
      <c r="CW126" s="41"/>
      <c r="CX126" s="41"/>
      <c r="CY126" s="41"/>
      <c r="CZ126" s="41"/>
      <c r="DA126" s="41"/>
      <c r="DB126" s="41"/>
      <c r="DC126" s="41"/>
      <c r="DD126" s="41"/>
      <c r="DE126" s="41"/>
      <c r="DF126" s="41"/>
      <c r="DG126" s="41"/>
      <c r="DH126" s="41"/>
      <c r="DI126" s="41"/>
      <c r="DJ126" s="41"/>
      <c r="DK126" s="42"/>
    </row>
    <row r="127" spans="1:115" x14ac:dyDescent="0.25">
      <c r="A127" s="39">
        <f>Objecten!A124</f>
        <v>55</v>
      </c>
      <c r="B127" s="31">
        <f>Objecten!B124</f>
        <v>55</v>
      </c>
      <c r="C127" s="40" t="str">
        <f>Objecten!C124</f>
        <v>dry cooler</v>
      </c>
      <c r="D127" s="34" t="s">
        <v>382</v>
      </c>
      <c r="E127" s="34" t="s">
        <v>382</v>
      </c>
      <c r="F127" s="34" t="s">
        <v>382</v>
      </c>
      <c r="G127" s="34" t="s">
        <v>382</v>
      </c>
      <c r="H127" s="41"/>
      <c r="I127" s="34"/>
      <c r="J127" s="41"/>
      <c r="K127" s="34" t="s">
        <v>382</v>
      </c>
      <c r="L127" s="34" t="s">
        <v>382</v>
      </c>
      <c r="M127" s="41" t="s">
        <v>382</v>
      </c>
      <c r="N127" s="41"/>
      <c r="O127" s="41"/>
      <c r="P127" s="41"/>
      <c r="Q127" s="41"/>
      <c r="R127" s="41"/>
      <c r="S127" s="41"/>
      <c r="T127" s="34" t="s">
        <v>382</v>
      </c>
      <c r="U127" s="41" t="s">
        <v>382</v>
      </c>
      <c r="V127" s="41" t="s">
        <v>382</v>
      </c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34" t="s">
        <v>382</v>
      </c>
      <c r="BK127" s="34" t="s">
        <v>382</v>
      </c>
      <c r="BL127" s="41"/>
      <c r="BM127" s="41"/>
      <c r="BN127" s="34" t="s">
        <v>382</v>
      </c>
      <c r="BO127" s="41" t="s">
        <v>382</v>
      </c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  <c r="CB127" s="41"/>
      <c r="CC127" s="41"/>
      <c r="CD127" s="41" t="s">
        <v>382</v>
      </c>
      <c r="CE127" s="41"/>
      <c r="CF127" s="41"/>
      <c r="CG127" s="41"/>
      <c r="CH127" s="41"/>
      <c r="CI127" s="41"/>
      <c r="CJ127" s="41"/>
      <c r="CK127" s="41"/>
      <c r="CL127" s="41"/>
      <c r="CM127" s="41"/>
      <c r="CN127" s="41"/>
      <c r="CO127" s="41"/>
      <c r="CP127" s="41"/>
      <c r="CQ127" s="41"/>
      <c r="CR127" s="41"/>
      <c r="CS127" s="41"/>
      <c r="CT127" s="41"/>
      <c r="CU127" s="41"/>
      <c r="CV127" s="41"/>
      <c r="CW127" s="41"/>
      <c r="CX127" s="41"/>
      <c r="CY127" s="41"/>
      <c r="CZ127" s="41"/>
      <c r="DA127" s="41"/>
      <c r="DB127" s="41"/>
      <c r="DC127" s="41"/>
      <c r="DD127" s="41"/>
      <c r="DE127" s="41"/>
      <c r="DF127" s="41"/>
      <c r="DG127" s="41"/>
      <c r="DH127" s="41"/>
      <c r="DI127" s="41"/>
      <c r="DJ127" s="41"/>
      <c r="DK127" s="42"/>
    </row>
    <row r="128" spans="1:115" x14ac:dyDescent="0.25">
      <c r="A128" s="39" t="str">
        <f>Objecten!A125</f>
        <v>55+56</v>
      </c>
      <c r="B128" s="31" t="str">
        <f>Objecten!B125</f>
        <v>55 + 56</v>
      </c>
      <c r="C128" s="40" t="str">
        <f>Objecten!C125</f>
        <v xml:space="preserve">expansieautomaat </v>
      </c>
      <c r="D128" s="34" t="s">
        <v>382</v>
      </c>
      <c r="E128" s="34" t="s">
        <v>382</v>
      </c>
      <c r="F128" s="34" t="s">
        <v>382</v>
      </c>
      <c r="G128" s="34" t="s">
        <v>382</v>
      </c>
      <c r="H128" s="41"/>
      <c r="I128" s="34"/>
      <c r="J128" s="41"/>
      <c r="K128" s="34" t="s">
        <v>382</v>
      </c>
      <c r="L128" s="34" t="s">
        <v>382</v>
      </c>
      <c r="M128" s="41" t="s">
        <v>382</v>
      </c>
      <c r="N128" s="41"/>
      <c r="O128" s="41"/>
      <c r="P128" s="41"/>
      <c r="Q128" s="41"/>
      <c r="R128" s="41"/>
      <c r="S128" s="41"/>
      <c r="T128" s="34" t="s">
        <v>382</v>
      </c>
      <c r="U128" s="41" t="s">
        <v>382</v>
      </c>
      <c r="V128" s="41" t="s">
        <v>382</v>
      </c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34" t="s">
        <v>382</v>
      </c>
      <c r="BK128" s="34" t="s">
        <v>382</v>
      </c>
      <c r="BL128" s="41"/>
      <c r="BM128" s="41"/>
      <c r="BN128" s="34" t="s">
        <v>382</v>
      </c>
      <c r="BO128" s="41" t="s">
        <v>382</v>
      </c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1"/>
      <c r="CG128" s="41"/>
      <c r="CH128" s="41"/>
      <c r="CI128" s="41" t="s">
        <v>382</v>
      </c>
      <c r="CK128" s="41"/>
      <c r="CL128" s="41"/>
      <c r="CM128" s="41"/>
      <c r="CN128" s="41" t="s">
        <v>382</v>
      </c>
      <c r="CO128" s="41"/>
      <c r="CP128" s="41"/>
      <c r="CQ128" s="47"/>
      <c r="CR128" s="41"/>
      <c r="CS128" s="41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1"/>
      <c r="DH128" s="41"/>
      <c r="DI128" s="41"/>
      <c r="DJ128" s="41"/>
      <c r="DK128" s="42"/>
    </row>
    <row r="129" spans="1:115" x14ac:dyDescent="0.25">
      <c r="A129" s="39" t="str">
        <f>Objecten!A126</f>
        <v>55/56</v>
      </c>
      <c r="B129" s="31" t="str">
        <f>Objecten!B126</f>
        <v>55 + 56</v>
      </c>
      <c r="C129" s="40" t="str">
        <f>Objecten!C126</f>
        <v>expansievat</v>
      </c>
      <c r="D129" s="34" t="s">
        <v>382</v>
      </c>
      <c r="E129" s="34" t="s">
        <v>382</v>
      </c>
      <c r="F129" s="34" t="s">
        <v>382</v>
      </c>
      <c r="G129" s="34" t="s">
        <v>382</v>
      </c>
      <c r="H129" s="41"/>
      <c r="I129" s="34"/>
      <c r="J129" s="41"/>
      <c r="K129" s="34" t="s">
        <v>382</v>
      </c>
      <c r="L129" s="34" t="s">
        <v>382</v>
      </c>
      <c r="M129" s="41" t="s">
        <v>382</v>
      </c>
      <c r="N129" s="41"/>
      <c r="O129" s="41"/>
      <c r="P129" s="41"/>
      <c r="Q129" s="41"/>
      <c r="R129" s="41"/>
      <c r="S129" s="41"/>
      <c r="T129" s="34" t="s">
        <v>382</v>
      </c>
      <c r="U129" s="41" t="s">
        <v>382</v>
      </c>
      <c r="V129" s="41" t="s">
        <v>382</v>
      </c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34" t="s">
        <v>382</v>
      </c>
      <c r="BK129" s="34" t="s">
        <v>382</v>
      </c>
      <c r="BL129" s="41"/>
      <c r="BM129" s="41"/>
      <c r="BN129" s="34" t="s">
        <v>382</v>
      </c>
      <c r="BO129" s="41" t="s">
        <v>382</v>
      </c>
      <c r="BP129" s="41"/>
      <c r="BQ129" s="41" t="s">
        <v>382</v>
      </c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1"/>
      <c r="CC129" s="41"/>
      <c r="CD129" s="41"/>
      <c r="CE129" s="41"/>
      <c r="CF129" s="41"/>
      <c r="CG129" s="41"/>
      <c r="CH129" s="41"/>
      <c r="CI129" s="41" t="s">
        <v>382</v>
      </c>
      <c r="CK129" s="41"/>
      <c r="CL129" s="41"/>
      <c r="CM129" s="41"/>
      <c r="CN129" s="41" t="s">
        <v>382</v>
      </c>
      <c r="CO129" s="41"/>
      <c r="CP129" s="41"/>
      <c r="CQ129" s="47"/>
      <c r="CR129" s="41"/>
      <c r="CS129" s="41"/>
      <c r="CT129" s="41"/>
      <c r="CU129" s="41"/>
      <c r="CV129" s="41"/>
      <c r="CW129" s="41"/>
      <c r="CX129" s="41"/>
      <c r="CY129" s="41"/>
      <c r="CZ129" s="41"/>
      <c r="DA129" s="41"/>
      <c r="DB129" s="41"/>
      <c r="DC129" s="41"/>
      <c r="DD129" s="41"/>
      <c r="DE129" s="41"/>
      <c r="DF129" s="41"/>
      <c r="DG129" s="41"/>
      <c r="DH129" s="41"/>
      <c r="DI129" s="41"/>
      <c r="DJ129" s="41"/>
      <c r="DK129" s="85"/>
    </row>
    <row r="130" spans="1:115" x14ac:dyDescent="0.25">
      <c r="A130" s="39">
        <f>Objecten!A127</f>
        <v>55</v>
      </c>
      <c r="B130" s="31">
        <f>Objecten!B127</f>
        <v>55</v>
      </c>
      <c r="C130" s="40" t="str">
        <f>Objecten!C127</f>
        <v>koelaggregaat</v>
      </c>
      <c r="D130" s="34" t="s">
        <v>382</v>
      </c>
      <c r="E130" s="34" t="s">
        <v>382</v>
      </c>
      <c r="F130" s="34" t="s">
        <v>382</v>
      </c>
      <c r="G130" s="34" t="s">
        <v>382</v>
      </c>
      <c r="H130" s="41"/>
      <c r="I130" s="34"/>
      <c r="J130" s="41"/>
      <c r="K130" s="34" t="s">
        <v>382</v>
      </c>
      <c r="L130" s="34" t="s">
        <v>382</v>
      </c>
      <c r="M130" s="41" t="s">
        <v>382</v>
      </c>
      <c r="N130" s="41"/>
      <c r="O130" s="41"/>
      <c r="P130" s="41"/>
      <c r="Q130" s="41"/>
      <c r="R130" s="41"/>
      <c r="S130" s="41"/>
      <c r="T130" s="34" t="s">
        <v>382</v>
      </c>
      <c r="U130" s="41" t="s">
        <v>382</v>
      </c>
      <c r="V130" s="41" t="s">
        <v>382</v>
      </c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34" t="s">
        <v>382</v>
      </c>
      <c r="BK130" s="34" t="s">
        <v>382</v>
      </c>
      <c r="BL130" s="41"/>
      <c r="BM130" s="41"/>
      <c r="BN130" s="34" t="s">
        <v>382</v>
      </c>
      <c r="BO130" s="41" t="s">
        <v>382</v>
      </c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 t="s">
        <v>382</v>
      </c>
      <c r="CE130" s="41"/>
      <c r="CF130" s="41"/>
      <c r="CG130" s="41"/>
      <c r="CH130" s="41"/>
      <c r="CI130" s="41"/>
      <c r="CJ130" s="41"/>
      <c r="CK130" s="41"/>
      <c r="CL130" s="41"/>
      <c r="CM130" s="41"/>
      <c r="CN130" s="41"/>
      <c r="CO130" s="41"/>
      <c r="CP130" s="41"/>
      <c r="CQ130" s="41"/>
      <c r="CR130" s="41"/>
      <c r="CS130" s="41"/>
      <c r="CT130" s="41"/>
      <c r="CU130" s="41"/>
      <c r="CV130" s="41"/>
      <c r="CW130" s="41"/>
      <c r="CX130" s="41"/>
      <c r="CY130" s="41"/>
      <c r="CZ130" s="41"/>
      <c r="DA130" s="41"/>
      <c r="DB130" s="41"/>
      <c r="DC130" s="41"/>
      <c r="DD130" s="41"/>
      <c r="DE130" s="41"/>
      <c r="DF130" s="41"/>
      <c r="DG130" s="41"/>
      <c r="DH130" s="41"/>
      <c r="DI130" s="41"/>
      <c r="DJ130" s="41"/>
      <c r="DK130" s="42"/>
    </row>
    <row r="131" spans="1:115" x14ac:dyDescent="0.25">
      <c r="A131" s="39">
        <f>Objecten!A128</f>
        <v>55</v>
      </c>
      <c r="B131" s="31" t="str">
        <f>Objecten!B128</f>
        <v>55.8</v>
      </c>
      <c r="C131" s="40" t="str">
        <f>Objecten!C128</f>
        <v>koelconvector</v>
      </c>
      <c r="D131" s="34" t="s">
        <v>382</v>
      </c>
      <c r="E131" s="34" t="s">
        <v>382</v>
      </c>
      <c r="F131" s="34" t="s">
        <v>382</v>
      </c>
      <c r="G131" s="34" t="s">
        <v>382</v>
      </c>
      <c r="H131" s="41"/>
      <c r="I131" s="34"/>
      <c r="J131" s="41"/>
      <c r="K131" s="34" t="s">
        <v>382</v>
      </c>
      <c r="L131" s="34" t="s">
        <v>382</v>
      </c>
      <c r="M131" s="41" t="s">
        <v>382</v>
      </c>
      <c r="N131" s="41"/>
      <c r="O131" s="41"/>
      <c r="P131" s="41"/>
      <c r="Q131" s="41"/>
      <c r="R131" s="41"/>
      <c r="S131" s="41"/>
      <c r="T131" s="34" t="s">
        <v>382</v>
      </c>
      <c r="U131" s="41" t="s">
        <v>382</v>
      </c>
      <c r="V131" s="41" t="s">
        <v>382</v>
      </c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34" t="s">
        <v>382</v>
      </c>
      <c r="BK131" s="34" t="s">
        <v>382</v>
      </c>
      <c r="BL131" s="41"/>
      <c r="BM131" s="41"/>
      <c r="BN131" s="34" t="s">
        <v>382</v>
      </c>
      <c r="BO131" s="41" t="s">
        <v>382</v>
      </c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  <c r="CB131" s="41"/>
      <c r="CC131" s="41"/>
      <c r="CD131" s="41" t="s">
        <v>382</v>
      </c>
      <c r="CE131" s="41"/>
      <c r="CF131" s="41"/>
      <c r="CG131" s="41"/>
      <c r="CH131" s="41"/>
      <c r="CI131" s="41"/>
      <c r="CJ131" s="41"/>
      <c r="CK131" s="4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1"/>
      <c r="CV131" s="41"/>
      <c r="CW131" s="41"/>
      <c r="CX131" s="41"/>
      <c r="CY131" s="41"/>
      <c r="CZ131" s="41"/>
      <c r="DA131" s="41"/>
      <c r="DB131" s="41"/>
      <c r="DC131" s="41"/>
      <c r="DD131" s="41"/>
      <c r="DE131" s="41"/>
      <c r="DF131" s="41"/>
      <c r="DG131" s="41"/>
      <c r="DH131" s="41"/>
      <c r="DI131" s="41"/>
      <c r="DJ131" s="41"/>
      <c r="DK131" s="42"/>
    </row>
    <row r="132" spans="1:115" x14ac:dyDescent="0.25">
      <c r="A132" s="39">
        <f>Objecten!A129</f>
        <v>55</v>
      </c>
      <c r="B132" s="31">
        <f>Objecten!B129</f>
        <v>55</v>
      </c>
      <c r="C132" s="40" t="str">
        <f>Objecten!C129</f>
        <v>koelmachine</v>
      </c>
      <c r="D132" s="34" t="s">
        <v>382</v>
      </c>
      <c r="E132" s="34" t="s">
        <v>382</v>
      </c>
      <c r="F132" s="34" t="s">
        <v>382</v>
      </c>
      <c r="G132" s="34" t="s">
        <v>382</v>
      </c>
      <c r="H132" s="41"/>
      <c r="I132" s="34"/>
      <c r="J132" s="41"/>
      <c r="K132" s="34" t="s">
        <v>382</v>
      </c>
      <c r="L132" s="34" t="s">
        <v>382</v>
      </c>
      <c r="M132" s="41" t="s">
        <v>382</v>
      </c>
      <c r="N132" s="41"/>
      <c r="O132" s="41"/>
      <c r="P132" s="41"/>
      <c r="Q132" s="41"/>
      <c r="R132" s="41"/>
      <c r="S132" s="41"/>
      <c r="T132" s="34" t="s">
        <v>382</v>
      </c>
      <c r="U132" s="41" t="s">
        <v>382</v>
      </c>
      <c r="V132" s="41" t="s">
        <v>382</v>
      </c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34" t="s">
        <v>382</v>
      </c>
      <c r="BK132" s="34" t="s">
        <v>382</v>
      </c>
      <c r="BL132" s="41"/>
      <c r="BM132" s="41"/>
      <c r="BN132" s="34" t="s">
        <v>382</v>
      </c>
      <c r="BO132" s="41" t="s">
        <v>382</v>
      </c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  <c r="CB132" s="41"/>
      <c r="CC132" s="41"/>
      <c r="CD132" s="41" t="s">
        <v>382</v>
      </c>
      <c r="CE132" s="41"/>
      <c r="CF132" s="41"/>
      <c r="CG132" s="41"/>
      <c r="CH132" s="41"/>
      <c r="CI132" s="41"/>
      <c r="CJ132" s="41"/>
      <c r="CK132" s="41"/>
      <c r="CL132" s="41"/>
      <c r="CM132" s="41"/>
      <c r="CN132" s="41"/>
      <c r="CO132" s="41"/>
      <c r="CP132" s="41"/>
      <c r="CQ132" s="41"/>
      <c r="CR132" s="41"/>
      <c r="CS132" s="41"/>
      <c r="CT132" s="41"/>
      <c r="CU132" s="41"/>
      <c r="CV132" s="41"/>
      <c r="CW132" s="41"/>
      <c r="CX132" s="41"/>
      <c r="CY132" s="41"/>
      <c r="CZ132" s="41"/>
      <c r="DA132" s="41"/>
      <c r="DB132" s="41"/>
      <c r="DC132" s="41"/>
      <c r="DD132" s="41"/>
      <c r="DE132" s="41"/>
      <c r="DF132" s="41"/>
      <c r="DG132" s="41"/>
      <c r="DH132" s="41"/>
      <c r="DI132" s="41"/>
      <c r="DJ132" s="41"/>
      <c r="DK132" s="42"/>
    </row>
    <row r="133" spans="1:115" x14ac:dyDescent="0.25">
      <c r="A133" s="39">
        <f>Objecten!A130</f>
        <v>55</v>
      </c>
      <c r="B133" s="31" t="str">
        <f>Objecten!B130</f>
        <v>55.83</v>
      </c>
      <c r="C133" s="40" t="str">
        <f>Objecten!C130</f>
        <v>koelplafond</v>
      </c>
      <c r="D133" s="34" t="s">
        <v>382</v>
      </c>
      <c r="E133" s="34" t="s">
        <v>382</v>
      </c>
      <c r="F133" s="34" t="s">
        <v>382</v>
      </c>
      <c r="G133" s="34" t="s">
        <v>382</v>
      </c>
      <c r="H133" s="41"/>
      <c r="I133" s="34"/>
      <c r="J133" s="41"/>
      <c r="K133" s="34" t="s">
        <v>382</v>
      </c>
      <c r="L133" s="34" t="s">
        <v>382</v>
      </c>
      <c r="M133" s="41" t="s">
        <v>382</v>
      </c>
      <c r="N133" s="41"/>
      <c r="O133" s="41"/>
      <c r="P133" s="41"/>
      <c r="Q133" s="41"/>
      <c r="R133" s="41"/>
      <c r="S133" s="41"/>
      <c r="T133" s="34" t="s">
        <v>382</v>
      </c>
      <c r="U133" s="41" t="s">
        <v>382</v>
      </c>
      <c r="V133" s="41" t="s">
        <v>382</v>
      </c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34" t="s">
        <v>382</v>
      </c>
      <c r="BK133" s="34" t="s">
        <v>382</v>
      </c>
      <c r="BL133" s="41" t="s">
        <v>382</v>
      </c>
      <c r="BM133" s="41"/>
      <c r="BN133" s="34" t="s">
        <v>382</v>
      </c>
      <c r="BO133" s="41" t="s">
        <v>382</v>
      </c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 t="s">
        <v>382</v>
      </c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1"/>
      <c r="DK133" s="42"/>
    </row>
    <row r="134" spans="1:115" x14ac:dyDescent="0.25">
      <c r="A134" s="39">
        <f>Objecten!A131</f>
        <v>55</v>
      </c>
      <c r="B134" s="31">
        <f>Objecten!B131</f>
        <v>55</v>
      </c>
      <c r="C134" s="40" t="str">
        <f>Objecten!C131</f>
        <v>koeltoren</v>
      </c>
      <c r="D134" s="34" t="s">
        <v>382</v>
      </c>
      <c r="E134" s="34" t="s">
        <v>382</v>
      </c>
      <c r="F134" s="34" t="s">
        <v>382</v>
      </c>
      <c r="G134" s="34" t="s">
        <v>382</v>
      </c>
      <c r="H134" s="41"/>
      <c r="I134" s="34"/>
      <c r="J134" s="41"/>
      <c r="K134" s="34" t="s">
        <v>382</v>
      </c>
      <c r="L134" s="34" t="s">
        <v>382</v>
      </c>
      <c r="M134" s="41" t="s">
        <v>382</v>
      </c>
      <c r="N134" s="41"/>
      <c r="O134" s="41"/>
      <c r="P134" s="41"/>
      <c r="Q134" s="41"/>
      <c r="R134" s="41"/>
      <c r="S134" s="41"/>
      <c r="T134" s="34" t="s">
        <v>382</v>
      </c>
      <c r="U134" s="41" t="s">
        <v>382</v>
      </c>
      <c r="V134" s="41" t="s">
        <v>382</v>
      </c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34" t="s">
        <v>382</v>
      </c>
      <c r="BK134" s="34" t="s">
        <v>382</v>
      </c>
      <c r="BL134" s="41"/>
      <c r="BM134" s="41"/>
      <c r="BN134" s="34" t="s">
        <v>382</v>
      </c>
      <c r="BO134" s="41" t="s">
        <v>382</v>
      </c>
      <c r="BP134" s="41"/>
      <c r="BQ134" s="41" t="s">
        <v>382</v>
      </c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  <c r="CB134" s="41"/>
      <c r="CC134" s="41"/>
      <c r="CD134" s="41" t="s">
        <v>382</v>
      </c>
      <c r="CE134" s="41"/>
      <c r="CF134" s="41"/>
      <c r="CG134" s="41"/>
      <c r="CH134" s="41"/>
      <c r="CI134" s="41"/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41"/>
      <c r="CW134" s="41"/>
      <c r="CX134" s="41"/>
      <c r="CY134" s="41"/>
      <c r="CZ134" s="41"/>
      <c r="DA134" s="41"/>
      <c r="DB134" s="41"/>
      <c r="DC134" s="41"/>
      <c r="DD134" s="41"/>
      <c r="DE134" s="41"/>
      <c r="DF134" s="41"/>
      <c r="DG134" s="41"/>
      <c r="DH134" s="41"/>
      <c r="DI134" s="41"/>
      <c r="DJ134" s="41"/>
      <c r="DK134" s="85"/>
    </row>
    <row r="135" spans="1:115" x14ac:dyDescent="0.25">
      <c r="A135" s="39">
        <f>Objecten!A132</f>
        <v>55</v>
      </c>
      <c r="B135" s="31">
        <f>Objecten!B132</f>
        <v>55</v>
      </c>
      <c r="C135" s="40" t="str">
        <f>Objecten!C132</f>
        <v>koude opslag buffervat</v>
      </c>
      <c r="D135" s="34" t="s">
        <v>382</v>
      </c>
      <c r="E135" s="34" t="s">
        <v>382</v>
      </c>
      <c r="F135" s="34" t="s">
        <v>382</v>
      </c>
      <c r="G135" s="34" t="s">
        <v>382</v>
      </c>
      <c r="H135" s="41"/>
      <c r="I135" s="34"/>
      <c r="J135" s="41"/>
      <c r="K135" s="34" t="s">
        <v>382</v>
      </c>
      <c r="L135" s="34" t="s">
        <v>382</v>
      </c>
      <c r="M135" s="41" t="s">
        <v>382</v>
      </c>
      <c r="N135" s="41"/>
      <c r="O135" s="41"/>
      <c r="P135" s="41"/>
      <c r="Q135" s="41"/>
      <c r="R135" s="41"/>
      <c r="S135" s="41"/>
      <c r="T135" s="34" t="s">
        <v>382</v>
      </c>
      <c r="U135" s="41" t="s">
        <v>382</v>
      </c>
      <c r="V135" s="41" t="s">
        <v>382</v>
      </c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34" t="s">
        <v>382</v>
      </c>
      <c r="BK135" s="34" t="s">
        <v>382</v>
      </c>
      <c r="BL135" s="41"/>
      <c r="BM135" s="41"/>
      <c r="BN135" s="34" t="s">
        <v>382</v>
      </c>
      <c r="BO135" s="41" t="s">
        <v>382</v>
      </c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  <c r="CB135" s="41"/>
      <c r="CC135" s="41"/>
      <c r="CD135" s="41"/>
      <c r="CE135" s="41"/>
      <c r="CF135" s="41"/>
      <c r="CG135" s="41"/>
      <c r="CH135" s="41"/>
      <c r="CI135" s="41"/>
      <c r="CJ135" s="41"/>
      <c r="CK135" s="41"/>
      <c r="CL135" s="41"/>
      <c r="CM135" s="41"/>
      <c r="CN135" s="41" t="s">
        <v>382</v>
      </c>
      <c r="CO135" s="41"/>
      <c r="CP135" s="41"/>
      <c r="CQ135" s="41"/>
      <c r="CR135" s="41"/>
      <c r="CS135" s="41"/>
      <c r="CT135" s="41"/>
      <c r="CU135" s="41"/>
      <c r="CV135" s="41"/>
      <c r="CW135" s="41"/>
      <c r="CX135" s="41"/>
      <c r="CY135" s="41"/>
      <c r="CZ135" s="41"/>
      <c r="DA135" s="41"/>
      <c r="DB135" s="41"/>
      <c r="DC135" s="41"/>
      <c r="DD135" s="41"/>
      <c r="DE135" s="41"/>
      <c r="DF135" s="41"/>
      <c r="DG135" s="41"/>
      <c r="DH135" s="41"/>
      <c r="DI135" s="41"/>
      <c r="DJ135" s="41"/>
      <c r="DK135" s="42"/>
    </row>
    <row r="136" spans="1:115" x14ac:dyDescent="0.25">
      <c r="A136" s="39">
        <f>Objecten!A133</f>
        <v>55</v>
      </c>
      <c r="B136" s="31">
        <f>Objecten!B133</f>
        <v>55</v>
      </c>
      <c r="C136" s="40" t="str">
        <f>Objecten!C133</f>
        <v>koudwateraggregaat</v>
      </c>
      <c r="D136" s="34" t="s">
        <v>382</v>
      </c>
      <c r="E136" s="34" t="s">
        <v>382</v>
      </c>
      <c r="F136" s="34" t="s">
        <v>382</v>
      </c>
      <c r="G136" s="34" t="s">
        <v>382</v>
      </c>
      <c r="H136" s="41"/>
      <c r="I136" s="34"/>
      <c r="J136" s="41"/>
      <c r="K136" s="34" t="s">
        <v>382</v>
      </c>
      <c r="L136" s="34" t="s">
        <v>382</v>
      </c>
      <c r="M136" s="41" t="s">
        <v>382</v>
      </c>
      <c r="N136" s="41"/>
      <c r="O136" s="41"/>
      <c r="P136" s="41"/>
      <c r="Q136" s="41"/>
      <c r="R136" s="41"/>
      <c r="S136" s="41"/>
      <c r="T136" s="34" t="s">
        <v>382</v>
      </c>
      <c r="U136" s="41" t="s">
        <v>382</v>
      </c>
      <c r="V136" s="41" t="s">
        <v>382</v>
      </c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34" t="s">
        <v>382</v>
      </c>
      <c r="BK136" s="34" t="s">
        <v>382</v>
      </c>
      <c r="BL136" s="41"/>
      <c r="BM136" s="41"/>
      <c r="BN136" s="34" t="s">
        <v>382</v>
      </c>
      <c r="BO136" s="41" t="s">
        <v>382</v>
      </c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  <c r="CB136" s="41"/>
      <c r="CC136" s="41"/>
      <c r="CD136" s="41" t="s">
        <v>382</v>
      </c>
      <c r="CE136" s="41"/>
      <c r="CF136" s="41"/>
      <c r="CG136" s="41"/>
      <c r="CH136" s="41"/>
      <c r="CI136" s="41"/>
      <c r="CJ136" s="41"/>
      <c r="CK136" s="41"/>
      <c r="CL136" s="41"/>
      <c r="CM136" s="41"/>
      <c r="CN136" s="41"/>
      <c r="CO136" s="41"/>
      <c r="CP136" s="41"/>
      <c r="CQ136" s="41"/>
      <c r="CR136" s="41"/>
      <c r="CS136" s="41"/>
      <c r="CT136" s="41"/>
      <c r="CU136" s="41"/>
      <c r="CV136" s="41"/>
      <c r="CW136" s="41"/>
      <c r="CX136" s="41"/>
      <c r="CY136" s="41"/>
      <c r="CZ136" s="41"/>
      <c r="DA136" s="41"/>
      <c r="DB136" s="41"/>
      <c r="DC136" s="41"/>
      <c r="DD136" s="41"/>
      <c r="DE136" s="41"/>
      <c r="DF136" s="41"/>
      <c r="DG136" s="41"/>
      <c r="DH136" s="41"/>
      <c r="DI136" s="41"/>
      <c r="DJ136" s="41"/>
      <c r="DK136" s="42"/>
    </row>
    <row r="137" spans="1:115" x14ac:dyDescent="0.25">
      <c r="A137" s="39">
        <f>Objecten!A134</f>
        <v>55</v>
      </c>
      <c r="B137" s="31">
        <f>Objecten!B134</f>
        <v>55</v>
      </c>
      <c r="C137" s="40" t="str">
        <f>Objecten!C134</f>
        <v xml:space="preserve">leiding </v>
      </c>
      <c r="D137" s="34" t="s">
        <v>382</v>
      </c>
      <c r="E137" s="34" t="s">
        <v>382</v>
      </c>
      <c r="F137" s="34" t="s">
        <v>382</v>
      </c>
      <c r="G137" s="34" t="s">
        <v>382</v>
      </c>
      <c r="H137" s="41"/>
      <c r="I137" s="34"/>
      <c r="J137" s="41"/>
      <c r="K137" s="34" t="s">
        <v>382</v>
      </c>
      <c r="L137" s="34" t="s">
        <v>382</v>
      </c>
      <c r="M137" s="41" t="s">
        <v>382</v>
      </c>
      <c r="N137" s="41"/>
      <c r="O137" s="41"/>
      <c r="P137" s="41"/>
      <c r="Q137" s="41"/>
      <c r="R137" s="41"/>
      <c r="S137" s="41"/>
      <c r="T137" s="34" t="s">
        <v>382</v>
      </c>
      <c r="U137" s="41" t="s">
        <v>382</v>
      </c>
      <c r="V137" s="41" t="s">
        <v>382</v>
      </c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34" t="s">
        <v>382</v>
      </c>
      <c r="BK137" s="34"/>
      <c r="BL137" s="41"/>
      <c r="BM137" s="41" t="s">
        <v>382</v>
      </c>
      <c r="BN137" s="34" t="s">
        <v>382</v>
      </c>
      <c r="BO137" s="41" t="s">
        <v>382</v>
      </c>
      <c r="BP137" s="41"/>
      <c r="BQ137" s="41" t="s">
        <v>382</v>
      </c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1"/>
      <c r="CC137" s="41"/>
      <c r="CD137" s="41"/>
      <c r="CE137" s="41"/>
      <c r="CF137" s="41"/>
      <c r="CG137" s="41"/>
      <c r="CH137" s="41"/>
      <c r="CI137" s="41"/>
      <c r="CJ137" s="41"/>
      <c r="CK137" s="41"/>
      <c r="CL137" s="41" t="s">
        <v>382</v>
      </c>
      <c r="CM137" s="41"/>
      <c r="CN137" s="41"/>
      <c r="CO137" s="41"/>
      <c r="CP137" s="41"/>
      <c r="CQ137" s="41"/>
      <c r="CR137" s="41"/>
      <c r="CS137" s="41"/>
      <c r="CT137" s="41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1"/>
      <c r="DK137" s="85"/>
    </row>
    <row r="138" spans="1:115" x14ac:dyDescent="0.25">
      <c r="A138" s="39">
        <f>Objecten!A135</f>
        <v>55</v>
      </c>
      <c r="B138" s="31">
        <f>Objecten!B135</f>
        <v>55</v>
      </c>
      <c r="C138" s="40" t="str">
        <f>Objecten!C135</f>
        <v>luchtkoeler</v>
      </c>
      <c r="D138" s="34" t="s">
        <v>382</v>
      </c>
      <c r="E138" s="34" t="s">
        <v>382</v>
      </c>
      <c r="F138" s="34" t="s">
        <v>382</v>
      </c>
      <c r="G138" s="34" t="s">
        <v>382</v>
      </c>
      <c r="H138" s="41"/>
      <c r="I138" s="34"/>
      <c r="J138" s="41"/>
      <c r="K138" s="34" t="s">
        <v>382</v>
      </c>
      <c r="L138" s="34" t="s">
        <v>382</v>
      </c>
      <c r="M138" s="41" t="s">
        <v>382</v>
      </c>
      <c r="N138" s="41"/>
      <c r="O138" s="41"/>
      <c r="P138" s="41"/>
      <c r="Q138" s="41"/>
      <c r="R138" s="41"/>
      <c r="S138" s="41"/>
      <c r="T138" s="34" t="s">
        <v>382</v>
      </c>
      <c r="U138" s="41" t="s">
        <v>382</v>
      </c>
      <c r="V138" s="41" t="s">
        <v>382</v>
      </c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34" t="s">
        <v>382</v>
      </c>
      <c r="BK138" s="34" t="s">
        <v>382</v>
      </c>
      <c r="BL138" s="41"/>
      <c r="BM138" s="41"/>
      <c r="BN138" s="34" t="s">
        <v>382</v>
      </c>
      <c r="BO138" s="41" t="s">
        <v>382</v>
      </c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  <c r="CB138" s="41"/>
      <c r="CC138" s="41"/>
      <c r="CD138" s="41" t="s">
        <v>382</v>
      </c>
      <c r="CE138" s="41"/>
      <c r="CF138" s="41"/>
      <c r="CG138" s="41"/>
      <c r="CH138" s="41"/>
      <c r="CI138" s="41"/>
      <c r="CJ138" s="41"/>
      <c r="CK138" s="41"/>
      <c r="CL138" s="41"/>
      <c r="CM138" s="41"/>
      <c r="CN138" s="41"/>
      <c r="CO138" s="41"/>
      <c r="CP138" s="41"/>
      <c r="CQ138" s="41"/>
      <c r="CR138" s="41"/>
      <c r="CS138" s="41"/>
      <c r="CT138" s="41"/>
      <c r="CU138" s="41"/>
      <c r="CV138" s="41"/>
      <c r="CW138" s="41"/>
      <c r="CX138" s="41"/>
      <c r="CY138" s="41"/>
      <c r="CZ138" s="41"/>
      <c r="DA138" s="41"/>
      <c r="DB138" s="41"/>
      <c r="DC138" s="41"/>
      <c r="DD138" s="41"/>
      <c r="DE138" s="41"/>
      <c r="DF138" s="41"/>
      <c r="DG138" s="41"/>
      <c r="DH138" s="41"/>
      <c r="DI138" s="41"/>
      <c r="DJ138" s="41"/>
      <c r="DK138" s="42"/>
    </row>
    <row r="139" spans="1:115" x14ac:dyDescent="0.25">
      <c r="A139" s="39">
        <f>Objecten!A136</f>
        <v>55</v>
      </c>
      <c r="B139" s="31">
        <f>Objecten!B136</f>
        <v>55</v>
      </c>
      <c r="C139" s="40" t="str">
        <f>Objecten!C136</f>
        <v>overdrukbeveiliging</v>
      </c>
      <c r="D139" s="34" t="s">
        <v>382</v>
      </c>
      <c r="E139" s="34" t="s">
        <v>382</v>
      </c>
      <c r="F139" s="34" t="s">
        <v>382</v>
      </c>
      <c r="G139" s="34" t="s">
        <v>382</v>
      </c>
      <c r="H139" s="41"/>
      <c r="I139" s="34"/>
      <c r="J139" s="41"/>
      <c r="K139" s="34" t="s">
        <v>382</v>
      </c>
      <c r="L139" s="34" t="s">
        <v>382</v>
      </c>
      <c r="M139" s="41" t="s">
        <v>382</v>
      </c>
      <c r="N139" s="41"/>
      <c r="O139" s="41"/>
      <c r="P139" s="41"/>
      <c r="Q139" s="41"/>
      <c r="R139" s="41"/>
      <c r="S139" s="41"/>
      <c r="T139" s="34" t="s">
        <v>382</v>
      </c>
      <c r="U139" s="41" t="s">
        <v>382</v>
      </c>
      <c r="V139" s="41" t="s">
        <v>382</v>
      </c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34" t="s">
        <v>382</v>
      </c>
      <c r="BK139" s="34" t="s">
        <v>382</v>
      </c>
      <c r="BL139" s="41"/>
      <c r="BM139" s="41"/>
      <c r="BN139" s="34" t="s">
        <v>382</v>
      </c>
      <c r="BO139" s="41" t="s">
        <v>382</v>
      </c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  <c r="CB139" s="41"/>
      <c r="CC139" s="41"/>
      <c r="CD139" s="41"/>
      <c r="CE139" s="41"/>
      <c r="CF139" s="41"/>
      <c r="CG139" s="41"/>
      <c r="CH139" s="41"/>
      <c r="CI139" s="41" t="s">
        <v>382</v>
      </c>
      <c r="CJ139" s="41"/>
      <c r="CK139" s="41"/>
      <c r="CL139" s="41"/>
      <c r="CM139" s="41"/>
      <c r="CN139" s="41"/>
      <c r="CO139" s="41"/>
      <c r="CP139" s="41"/>
      <c r="CQ139" s="41"/>
      <c r="CR139" s="41"/>
      <c r="CS139" s="41"/>
      <c r="CT139" s="41"/>
      <c r="CU139" s="41"/>
      <c r="CV139" s="41"/>
      <c r="CW139" s="41"/>
      <c r="CX139" s="41"/>
      <c r="CY139" s="41"/>
      <c r="CZ139" s="41"/>
      <c r="DA139" s="41"/>
      <c r="DB139" s="41"/>
      <c r="DC139" s="41"/>
      <c r="DD139" s="41"/>
      <c r="DE139" s="41"/>
      <c r="DF139" s="41"/>
      <c r="DG139" s="41"/>
      <c r="DH139" s="41"/>
      <c r="DI139" s="41"/>
      <c r="DJ139" s="41"/>
      <c r="DK139" s="42"/>
    </row>
    <row r="140" spans="1:115" x14ac:dyDescent="0.25">
      <c r="A140" s="39" t="str">
        <f>Objecten!A137</f>
        <v>55+56</v>
      </c>
      <c r="B140" s="31" t="str">
        <f>Objecten!B137</f>
        <v>55 + 56</v>
      </c>
      <c r="C140" s="40" t="str">
        <f>Objecten!C137</f>
        <v>pomp</v>
      </c>
      <c r="D140" s="34" t="s">
        <v>382</v>
      </c>
      <c r="E140" s="34" t="s">
        <v>382</v>
      </c>
      <c r="F140" s="34" t="s">
        <v>382</v>
      </c>
      <c r="G140" s="34" t="s">
        <v>382</v>
      </c>
      <c r="H140" s="41"/>
      <c r="I140" s="34"/>
      <c r="J140" s="41"/>
      <c r="K140" s="34" t="s">
        <v>382</v>
      </c>
      <c r="L140" s="34" t="s">
        <v>382</v>
      </c>
      <c r="M140" s="41" t="s">
        <v>382</v>
      </c>
      <c r="N140" s="41"/>
      <c r="O140" s="41"/>
      <c r="P140" s="41"/>
      <c r="Q140" s="41"/>
      <c r="R140" s="41"/>
      <c r="S140" s="41"/>
      <c r="T140" s="34" t="s">
        <v>382</v>
      </c>
      <c r="U140" s="41" t="s">
        <v>382</v>
      </c>
      <c r="V140" s="41" t="s">
        <v>382</v>
      </c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34" t="s">
        <v>382</v>
      </c>
      <c r="BK140" s="34" t="s">
        <v>382</v>
      </c>
      <c r="BL140" s="41"/>
      <c r="BM140" s="41"/>
      <c r="BN140" s="34" t="s">
        <v>382</v>
      </c>
      <c r="BO140" s="41" t="s">
        <v>382</v>
      </c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41"/>
      <c r="CD140" s="41" t="s">
        <v>382</v>
      </c>
      <c r="CE140" s="41"/>
      <c r="CF140" s="41"/>
      <c r="CG140" s="41"/>
      <c r="CH140" s="41" t="s">
        <v>382</v>
      </c>
      <c r="CI140" s="41" t="s">
        <v>382</v>
      </c>
      <c r="CJ140" s="41"/>
      <c r="CK140" s="41" t="s">
        <v>382</v>
      </c>
      <c r="CL140" s="41" t="s">
        <v>382</v>
      </c>
      <c r="CM140" s="41"/>
      <c r="CN140" s="41"/>
      <c r="CO140" s="41"/>
      <c r="CP140" s="41"/>
      <c r="CQ140" s="41" t="s">
        <v>382</v>
      </c>
      <c r="CR140" s="41"/>
      <c r="CS140" s="41"/>
      <c r="CT140" s="41"/>
      <c r="CU140" s="41"/>
      <c r="CV140" s="41"/>
      <c r="CW140" s="41"/>
      <c r="CX140" s="41"/>
      <c r="CY140" s="41"/>
      <c r="CZ140" s="41"/>
      <c r="DA140" s="41"/>
      <c r="DB140" s="41"/>
      <c r="DC140" s="41"/>
      <c r="DD140" s="41"/>
      <c r="DE140" s="41"/>
      <c r="DF140" s="41"/>
      <c r="DG140" s="41"/>
      <c r="DH140" s="41"/>
      <c r="DI140" s="41"/>
      <c r="DJ140" s="41"/>
      <c r="DK140" s="42"/>
    </row>
    <row r="141" spans="1:115" x14ac:dyDescent="0.25">
      <c r="A141" s="39">
        <f>Objecten!A138</f>
        <v>55</v>
      </c>
      <c r="B141" s="31" t="str">
        <f>Objecten!B138</f>
        <v>55.11</v>
      </c>
      <c r="C141" s="40" t="str">
        <f>Objecten!C138</f>
        <v>raamkoeler</v>
      </c>
      <c r="D141" s="34" t="s">
        <v>382</v>
      </c>
      <c r="E141" s="34" t="s">
        <v>382</v>
      </c>
      <c r="F141" s="34" t="s">
        <v>382</v>
      </c>
      <c r="G141" s="34" t="s">
        <v>382</v>
      </c>
      <c r="H141" s="41"/>
      <c r="I141" s="34"/>
      <c r="J141" s="41"/>
      <c r="K141" s="34" t="s">
        <v>382</v>
      </c>
      <c r="L141" s="34" t="s">
        <v>382</v>
      </c>
      <c r="M141" s="41" t="s">
        <v>382</v>
      </c>
      <c r="N141" s="41"/>
      <c r="O141" s="41"/>
      <c r="P141" s="41"/>
      <c r="Q141" s="41"/>
      <c r="R141" s="41"/>
      <c r="S141" s="41"/>
      <c r="T141" s="34" t="s">
        <v>382</v>
      </c>
      <c r="U141" s="41" t="s">
        <v>382</v>
      </c>
      <c r="V141" s="41" t="s">
        <v>382</v>
      </c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34" t="s">
        <v>382</v>
      </c>
      <c r="BK141" s="34" t="s">
        <v>382</v>
      </c>
      <c r="BL141" s="41"/>
      <c r="BM141" s="41"/>
      <c r="BN141" s="34" t="s">
        <v>382</v>
      </c>
      <c r="BO141" s="41" t="s">
        <v>382</v>
      </c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  <c r="CB141" s="41"/>
      <c r="CC141" s="41"/>
      <c r="CD141" s="41" t="s">
        <v>382</v>
      </c>
      <c r="CE141" s="41"/>
      <c r="CF141" s="41"/>
      <c r="CG141" s="41"/>
      <c r="CH141" s="41"/>
      <c r="CI141" s="41"/>
      <c r="CJ141" s="41"/>
      <c r="CK141" s="41"/>
      <c r="CL141" s="41"/>
      <c r="CM141" s="41"/>
      <c r="CN141" s="41"/>
      <c r="CO141" s="41"/>
      <c r="CP141" s="41"/>
      <c r="CQ141" s="41"/>
      <c r="CR141" s="41"/>
      <c r="CS141" s="41"/>
      <c r="CT141" s="41"/>
      <c r="CU141" s="41"/>
      <c r="CV141" s="41"/>
      <c r="CW141" s="41"/>
      <c r="CX141" s="41"/>
      <c r="CY141" s="41"/>
      <c r="CZ141" s="41"/>
      <c r="DA141" s="41"/>
      <c r="DB141" s="41"/>
      <c r="DC141" s="41"/>
      <c r="DD141" s="41"/>
      <c r="DE141" s="41"/>
      <c r="DF141" s="41"/>
      <c r="DG141" s="41"/>
      <c r="DH141" s="41"/>
      <c r="DI141" s="41"/>
      <c r="DJ141" s="41"/>
      <c r="DK141" s="42"/>
    </row>
    <row r="142" spans="1:115" x14ac:dyDescent="0.25">
      <c r="A142" s="39" t="str">
        <f>Objecten!A139</f>
        <v>55+56</v>
      </c>
      <c r="B142" s="31" t="str">
        <f>Objecten!B139</f>
        <v>55 + 56</v>
      </c>
      <c r="C142" s="40" t="str">
        <f>Objecten!C139</f>
        <v>regelklep/stelmotor</v>
      </c>
      <c r="D142" s="34" t="s">
        <v>382</v>
      </c>
      <c r="E142" s="34" t="s">
        <v>382</v>
      </c>
      <c r="F142" s="34" t="s">
        <v>382</v>
      </c>
      <c r="G142" s="34" t="s">
        <v>382</v>
      </c>
      <c r="H142" s="41"/>
      <c r="I142" s="34"/>
      <c r="J142" s="41"/>
      <c r="K142" s="34" t="s">
        <v>382</v>
      </c>
      <c r="L142" s="34" t="s">
        <v>382</v>
      </c>
      <c r="M142" s="41" t="s">
        <v>382</v>
      </c>
      <c r="N142" s="41"/>
      <c r="O142" s="41"/>
      <c r="P142" s="41"/>
      <c r="Q142" s="41"/>
      <c r="R142" s="41"/>
      <c r="S142" s="41"/>
      <c r="T142" s="34" t="s">
        <v>382</v>
      </c>
      <c r="U142" s="41" t="s">
        <v>382</v>
      </c>
      <c r="V142" s="41" t="s">
        <v>382</v>
      </c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34" t="s">
        <v>382</v>
      </c>
      <c r="BK142" s="34" t="s">
        <v>382</v>
      </c>
      <c r="BL142" s="41"/>
      <c r="BM142" s="41"/>
      <c r="BN142" s="34" t="s">
        <v>382</v>
      </c>
      <c r="BO142" s="41" t="s">
        <v>382</v>
      </c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  <c r="CB142" s="41"/>
      <c r="CC142" s="41"/>
      <c r="CD142" s="41"/>
      <c r="CE142" s="41"/>
      <c r="CF142" s="41"/>
      <c r="CG142" s="41"/>
      <c r="CH142" s="41"/>
      <c r="CI142" s="41"/>
      <c r="CJ142" s="41"/>
      <c r="CK142" s="41"/>
      <c r="CL142" s="41" t="s">
        <v>382</v>
      </c>
      <c r="CM142" s="41"/>
      <c r="CN142" s="41"/>
      <c r="CO142" s="41"/>
      <c r="CP142" s="41"/>
      <c r="CQ142" s="41" t="s">
        <v>382</v>
      </c>
      <c r="CR142" s="41"/>
      <c r="CS142" s="41"/>
      <c r="CT142" s="41"/>
      <c r="CU142" s="41"/>
      <c r="CV142" s="41"/>
      <c r="CW142" s="41"/>
      <c r="CX142" s="41"/>
      <c r="CY142" s="41"/>
      <c r="CZ142" s="41"/>
      <c r="DA142" s="41"/>
      <c r="DB142" s="41"/>
      <c r="DC142" s="41"/>
      <c r="DD142" s="41"/>
      <c r="DE142" s="41"/>
      <c r="DF142" s="41"/>
      <c r="DG142" s="41"/>
      <c r="DH142" s="41"/>
      <c r="DI142" s="41"/>
      <c r="DJ142" s="41"/>
      <c r="DK142" s="42"/>
    </row>
    <row r="143" spans="1:115" x14ac:dyDescent="0.25">
      <c r="A143" s="39">
        <f>Objecten!A140</f>
        <v>55</v>
      </c>
      <c r="B143" s="31">
        <f>Objecten!B140</f>
        <v>55</v>
      </c>
      <c r="C143" s="40" t="str">
        <f>Objecten!C140</f>
        <v>slibstream filter</v>
      </c>
      <c r="D143" s="34" t="s">
        <v>382</v>
      </c>
      <c r="E143" s="34" t="s">
        <v>382</v>
      </c>
      <c r="F143" s="34" t="s">
        <v>382</v>
      </c>
      <c r="G143" s="34" t="s">
        <v>382</v>
      </c>
      <c r="H143" s="41"/>
      <c r="I143" s="34"/>
      <c r="J143" s="41"/>
      <c r="K143" s="34" t="s">
        <v>382</v>
      </c>
      <c r="L143" s="34" t="s">
        <v>382</v>
      </c>
      <c r="M143" s="41" t="s">
        <v>382</v>
      </c>
      <c r="N143" s="41"/>
      <c r="O143" s="41"/>
      <c r="P143" s="41"/>
      <c r="Q143" s="41"/>
      <c r="R143" s="41"/>
      <c r="S143" s="41"/>
      <c r="T143" s="34" t="s">
        <v>382</v>
      </c>
      <c r="U143" s="41" t="s">
        <v>382</v>
      </c>
      <c r="V143" s="41" t="s">
        <v>382</v>
      </c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34" t="s">
        <v>382</v>
      </c>
      <c r="BK143" s="34" t="s">
        <v>382</v>
      </c>
      <c r="BL143" s="41"/>
      <c r="BM143" s="41"/>
      <c r="BN143" s="34" t="s">
        <v>382</v>
      </c>
      <c r="BO143" s="41" t="s">
        <v>382</v>
      </c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41"/>
      <c r="CD143" s="41"/>
      <c r="CE143" s="41"/>
      <c r="CF143" s="41"/>
      <c r="CG143" s="41"/>
      <c r="CH143" s="41"/>
      <c r="CI143" s="41"/>
      <c r="CJ143" s="41"/>
      <c r="CK143" s="41"/>
      <c r="CL143" s="41" t="s">
        <v>382</v>
      </c>
      <c r="CM143" s="41"/>
      <c r="CN143" s="41"/>
      <c r="CO143" s="41"/>
      <c r="CP143" s="41"/>
      <c r="CQ143" s="41"/>
      <c r="CR143" s="41"/>
      <c r="CS143" s="41"/>
      <c r="CT143" s="41"/>
      <c r="CU143" s="41"/>
      <c r="CV143" s="41"/>
      <c r="CW143" s="41"/>
      <c r="CX143" s="41"/>
      <c r="CY143" s="41"/>
      <c r="CZ143" s="41" t="s">
        <v>382</v>
      </c>
      <c r="DA143" s="41"/>
      <c r="DB143" s="41"/>
      <c r="DC143" s="41"/>
      <c r="DD143" s="41"/>
      <c r="DE143" s="41"/>
      <c r="DF143" s="41"/>
      <c r="DG143" s="41"/>
      <c r="DH143" s="41"/>
      <c r="DI143" s="41"/>
      <c r="DJ143" s="41"/>
      <c r="DK143" s="42"/>
    </row>
    <row r="144" spans="1:115" x14ac:dyDescent="0.25">
      <c r="A144" s="39">
        <f>Objecten!A141</f>
        <v>55</v>
      </c>
      <c r="B144" s="31" t="str">
        <f>Objecten!B141</f>
        <v>55.11</v>
      </c>
      <c r="C144" s="40" t="str">
        <f>Objecten!C141</f>
        <v>split systeem</v>
      </c>
      <c r="D144" s="34" t="s">
        <v>382</v>
      </c>
      <c r="E144" s="34" t="s">
        <v>382</v>
      </c>
      <c r="F144" s="34" t="s">
        <v>382</v>
      </c>
      <c r="G144" s="34" t="s">
        <v>382</v>
      </c>
      <c r="H144" s="41"/>
      <c r="I144" s="34"/>
      <c r="J144" s="41"/>
      <c r="K144" s="34" t="s">
        <v>382</v>
      </c>
      <c r="L144" s="34" t="s">
        <v>382</v>
      </c>
      <c r="M144" s="41" t="s">
        <v>382</v>
      </c>
      <c r="N144" s="41"/>
      <c r="O144" s="41"/>
      <c r="P144" s="41"/>
      <c r="Q144" s="41"/>
      <c r="R144" s="41"/>
      <c r="S144" s="41"/>
      <c r="T144" s="34" t="s">
        <v>382</v>
      </c>
      <c r="U144" s="41" t="s">
        <v>382</v>
      </c>
      <c r="V144" s="41" t="s">
        <v>382</v>
      </c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34" t="s">
        <v>382</v>
      </c>
      <c r="BK144" s="34" t="s">
        <v>382</v>
      </c>
      <c r="BL144" s="41"/>
      <c r="BM144" s="41"/>
      <c r="BN144" s="34" t="s">
        <v>382</v>
      </c>
      <c r="BO144" s="41" t="s">
        <v>382</v>
      </c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  <c r="CB144" s="41"/>
      <c r="CC144" s="41"/>
      <c r="CD144" s="41" t="s">
        <v>382</v>
      </c>
      <c r="CE144" s="41"/>
      <c r="CF144" s="41"/>
      <c r="CG144" s="41"/>
      <c r="CH144" s="41"/>
      <c r="CI144" s="41"/>
      <c r="CJ144" s="41"/>
      <c r="CK144" s="41"/>
      <c r="CL144" s="41"/>
      <c r="CM144" s="41"/>
      <c r="CN144" s="41"/>
      <c r="CO144" s="41"/>
      <c r="CP144" s="41" t="s">
        <v>382</v>
      </c>
      <c r="CQ144" s="41"/>
      <c r="CR144" s="41"/>
      <c r="CS144" s="41"/>
      <c r="CT144" s="41"/>
      <c r="CU144" s="41"/>
      <c r="CV144" s="41"/>
      <c r="CW144" s="41"/>
      <c r="CX144" s="41"/>
      <c r="CY144" s="41"/>
      <c r="CZ144" s="41"/>
      <c r="DA144" s="41"/>
      <c r="DB144" s="41"/>
      <c r="DC144" s="41"/>
      <c r="DD144" s="41"/>
      <c r="DE144" s="41"/>
      <c r="DF144" s="41"/>
      <c r="DG144" s="41"/>
      <c r="DH144" s="41"/>
      <c r="DI144" s="41"/>
      <c r="DJ144" s="41"/>
      <c r="DK144" s="42"/>
    </row>
    <row r="145" spans="1:115" x14ac:dyDescent="0.25">
      <c r="A145" s="39" t="str">
        <f>Objecten!A142</f>
        <v>55+56</v>
      </c>
      <c r="B145" s="31" t="str">
        <f>Objecten!B142</f>
        <v>55 + 56</v>
      </c>
      <c r="C145" s="40" t="str">
        <f>Objecten!C142</f>
        <v>TSA koude/ warmtedistributie</v>
      </c>
      <c r="D145" s="34" t="s">
        <v>382</v>
      </c>
      <c r="E145" s="34" t="s">
        <v>382</v>
      </c>
      <c r="F145" s="34" t="s">
        <v>382</v>
      </c>
      <c r="G145" s="34" t="s">
        <v>382</v>
      </c>
      <c r="H145" s="41"/>
      <c r="I145" s="34"/>
      <c r="J145" s="41"/>
      <c r="K145" s="34" t="s">
        <v>382</v>
      </c>
      <c r="L145" s="34" t="s">
        <v>382</v>
      </c>
      <c r="M145" s="41" t="s">
        <v>382</v>
      </c>
      <c r="N145" s="41"/>
      <c r="O145" s="41"/>
      <c r="P145" s="41"/>
      <c r="Q145" s="41"/>
      <c r="R145" s="41"/>
      <c r="S145" s="41"/>
      <c r="T145" s="34" t="s">
        <v>382</v>
      </c>
      <c r="U145" s="41" t="s">
        <v>382</v>
      </c>
      <c r="V145" s="41" t="s">
        <v>382</v>
      </c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34" t="s">
        <v>382</v>
      </c>
      <c r="BK145" s="34" t="s">
        <v>382</v>
      </c>
      <c r="BL145" s="41"/>
      <c r="BM145" s="41"/>
      <c r="BN145" s="34" t="s">
        <v>382</v>
      </c>
      <c r="BO145" s="41" t="s">
        <v>382</v>
      </c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 t="s">
        <v>382</v>
      </c>
      <c r="CE145" s="41"/>
      <c r="CF145" s="41"/>
      <c r="CG145" s="41"/>
      <c r="CH145" s="41"/>
      <c r="CI145" s="41"/>
      <c r="CJ145" s="41"/>
      <c r="CK145" s="41"/>
      <c r="CL145" s="41"/>
      <c r="CM145" s="41"/>
      <c r="CN145" s="41"/>
      <c r="CO145" s="41"/>
      <c r="CP145" s="41"/>
      <c r="CQ145" s="41" t="s">
        <v>382</v>
      </c>
      <c r="CR145" s="41"/>
      <c r="CS145" s="41"/>
      <c r="CT145" s="41"/>
      <c r="CU145" s="41"/>
      <c r="CV145" s="41"/>
      <c r="CW145" s="41"/>
      <c r="CX145" s="41"/>
      <c r="CY145" s="41"/>
      <c r="CZ145" s="41"/>
      <c r="DA145" s="41"/>
      <c r="DB145" s="41"/>
      <c r="DC145" s="41"/>
      <c r="DD145" s="41"/>
      <c r="DE145" s="41"/>
      <c r="DF145" s="41"/>
      <c r="DG145" s="41"/>
      <c r="DH145" s="41"/>
      <c r="DI145" s="41"/>
      <c r="DJ145" s="41"/>
      <c r="DK145" s="85"/>
    </row>
    <row r="146" spans="1:115" x14ac:dyDescent="0.25">
      <c r="A146" s="39">
        <f>Objecten!A143</f>
        <v>55</v>
      </c>
      <c r="B146" s="31" t="str">
        <f>Objecten!B143</f>
        <v>55.3</v>
      </c>
      <c r="C146" s="40" t="str">
        <f>Objecten!C143</f>
        <v>verdeler/ verzamelaar</v>
      </c>
      <c r="D146" s="34" t="s">
        <v>382</v>
      </c>
      <c r="E146" s="34" t="s">
        <v>382</v>
      </c>
      <c r="F146" s="34" t="s">
        <v>382</v>
      </c>
      <c r="G146" s="34" t="s">
        <v>382</v>
      </c>
      <c r="H146" s="41"/>
      <c r="I146" s="34"/>
      <c r="J146" s="41"/>
      <c r="K146" s="34" t="s">
        <v>382</v>
      </c>
      <c r="L146" s="34" t="s">
        <v>382</v>
      </c>
      <c r="M146" s="41" t="s">
        <v>382</v>
      </c>
      <c r="N146" s="41"/>
      <c r="O146" s="41"/>
      <c r="P146" s="41"/>
      <c r="Q146" s="41"/>
      <c r="R146" s="41"/>
      <c r="S146" s="41"/>
      <c r="T146" s="34" t="s">
        <v>382</v>
      </c>
      <c r="U146" s="41" t="s">
        <v>382</v>
      </c>
      <c r="V146" s="41" t="s">
        <v>382</v>
      </c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34" t="s">
        <v>382</v>
      </c>
      <c r="BK146" s="34" t="s">
        <v>382</v>
      </c>
      <c r="BL146" s="41"/>
      <c r="BM146" s="41"/>
      <c r="BN146" s="34" t="s">
        <v>382</v>
      </c>
      <c r="BO146" s="41" t="s">
        <v>382</v>
      </c>
      <c r="BP146" s="41"/>
      <c r="BQ146" s="41" t="s">
        <v>382</v>
      </c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  <c r="CB146" s="41"/>
      <c r="CC146" s="41"/>
      <c r="CD146" s="41"/>
      <c r="CE146" s="41"/>
      <c r="CF146" s="41"/>
      <c r="CG146" s="41"/>
      <c r="CH146" s="41"/>
      <c r="CI146" s="41"/>
      <c r="CJ146" s="41"/>
      <c r="CK146" s="41"/>
      <c r="CL146" s="41"/>
      <c r="CM146" s="41"/>
      <c r="CN146" s="41"/>
      <c r="CO146" s="41"/>
      <c r="CP146" s="41"/>
      <c r="CQ146" s="41"/>
      <c r="CR146" s="41"/>
      <c r="CS146" s="41"/>
      <c r="CT146" s="41"/>
      <c r="CU146" s="41"/>
      <c r="CV146" s="41"/>
      <c r="CW146" s="41"/>
      <c r="CX146" s="41"/>
      <c r="CY146" s="41" t="s">
        <v>382</v>
      </c>
      <c r="CZ146" s="41"/>
      <c r="DA146" s="41"/>
      <c r="DB146" s="41"/>
      <c r="DC146" s="41"/>
      <c r="DD146" s="41"/>
      <c r="DE146" s="41"/>
      <c r="DF146" s="41"/>
      <c r="DG146" s="41"/>
      <c r="DH146" s="41"/>
      <c r="DI146" s="41"/>
      <c r="DJ146" s="41"/>
      <c r="DK146" s="85"/>
    </row>
    <row r="147" spans="1:115" x14ac:dyDescent="0.25">
      <c r="A147" s="39">
        <f>Objecten!A144</f>
        <v>55</v>
      </c>
      <c r="B147" s="31">
        <f>Objecten!B144</f>
        <v>53</v>
      </c>
      <c r="C147" s="40" t="str">
        <f>Objecten!C144</f>
        <v>waterfilter</v>
      </c>
      <c r="D147" s="34" t="s">
        <v>382</v>
      </c>
      <c r="E147" s="34" t="s">
        <v>382</v>
      </c>
      <c r="F147" s="34" t="s">
        <v>382</v>
      </c>
      <c r="G147" s="34" t="s">
        <v>382</v>
      </c>
      <c r="H147" s="41"/>
      <c r="I147" s="34"/>
      <c r="J147" s="41"/>
      <c r="K147" s="34" t="s">
        <v>382</v>
      </c>
      <c r="L147" s="34" t="s">
        <v>382</v>
      </c>
      <c r="M147" s="41" t="s">
        <v>382</v>
      </c>
      <c r="N147" s="41"/>
      <c r="O147" s="41"/>
      <c r="P147" s="41"/>
      <c r="Q147" s="41"/>
      <c r="R147" s="41"/>
      <c r="S147" s="41"/>
      <c r="T147" s="34" t="s">
        <v>382</v>
      </c>
      <c r="U147" s="41" t="s">
        <v>382</v>
      </c>
      <c r="V147" s="41" t="s">
        <v>382</v>
      </c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34" t="s">
        <v>382</v>
      </c>
      <c r="BK147" s="34" t="s">
        <v>382</v>
      </c>
      <c r="BL147" s="41"/>
      <c r="BM147" s="41"/>
      <c r="BN147" s="34" t="s">
        <v>382</v>
      </c>
      <c r="BO147" s="41" t="s">
        <v>382</v>
      </c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  <c r="CB147" s="41"/>
      <c r="CC147" s="41"/>
      <c r="CD147" s="41"/>
      <c r="CE147" s="41"/>
      <c r="CF147" s="41"/>
      <c r="CG147" s="41"/>
      <c r="CH147" s="41"/>
      <c r="CI147" s="41"/>
      <c r="CJ147" s="41"/>
      <c r="CK147" s="41"/>
      <c r="CL147" s="41" t="s">
        <v>382</v>
      </c>
      <c r="CM147" s="41"/>
      <c r="CN147" s="41"/>
      <c r="CO147" s="41"/>
      <c r="CP147" s="41"/>
      <c r="CQ147" s="41"/>
      <c r="CR147" s="41"/>
      <c r="CS147" s="41"/>
      <c r="CT147" s="41"/>
      <c r="CU147" s="41"/>
      <c r="CV147" s="41"/>
      <c r="CW147" s="41"/>
      <c r="CX147" s="41"/>
      <c r="CY147" s="41"/>
      <c r="CZ147" s="41" t="s">
        <v>382</v>
      </c>
      <c r="DA147" s="41"/>
      <c r="DB147" s="41"/>
      <c r="DC147" s="41"/>
      <c r="DD147" s="41"/>
      <c r="DE147" s="41"/>
      <c r="DF147" s="41"/>
      <c r="DG147" s="41"/>
      <c r="DH147" s="41"/>
      <c r="DI147" s="41"/>
      <c r="DJ147" s="41"/>
      <c r="DK147" s="42"/>
    </row>
    <row r="148" spans="1:115" x14ac:dyDescent="0.25">
      <c r="A148" s="39">
        <f>Objecten!A145</f>
        <v>56</v>
      </c>
      <c r="B148" s="31">
        <f>Objecten!B145</f>
        <v>56</v>
      </c>
      <c r="C148" s="40" t="str">
        <f>Objecten!C145</f>
        <v>automatische ontluchtingsinstallatie (ontgasser)</v>
      </c>
      <c r="D148" s="34" t="s">
        <v>382</v>
      </c>
      <c r="E148" s="34" t="s">
        <v>382</v>
      </c>
      <c r="F148" s="34" t="s">
        <v>382</v>
      </c>
      <c r="G148" s="34" t="s">
        <v>382</v>
      </c>
      <c r="H148" s="41"/>
      <c r="I148" s="34"/>
      <c r="J148" s="41"/>
      <c r="K148" s="34" t="s">
        <v>382</v>
      </c>
      <c r="L148" s="34" t="s">
        <v>382</v>
      </c>
      <c r="M148" s="41" t="s">
        <v>382</v>
      </c>
      <c r="N148" s="41"/>
      <c r="O148" s="41"/>
      <c r="P148" s="41"/>
      <c r="Q148" s="41"/>
      <c r="R148" s="41"/>
      <c r="S148" s="41"/>
      <c r="T148" s="34" t="s">
        <v>382</v>
      </c>
      <c r="U148" s="41" t="s">
        <v>382</v>
      </c>
      <c r="V148" s="41" t="s">
        <v>382</v>
      </c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34" t="s">
        <v>382</v>
      </c>
      <c r="BK148" s="34" t="s">
        <v>382</v>
      </c>
      <c r="BL148" s="41"/>
      <c r="BM148" s="41"/>
      <c r="BN148" s="34" t="s">
        <v>382</v>
      </c>
      <c r="BO148" s="41" t="s">
        <v>382</v>
      </c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  <c r="CB148" s="41"/>
      <c r="CC148" s="41"/>
      <c r="CD148" s="41"/>
      <c r="CE148" s="41"/>
      <c r="CF148" s="41"/>
      <c r="CG148" s="41"/>
      <c r="CH148" s="41"/>
      <c r="CI148" s="41"/>
      <c r="CJ148" s="41"/>
      <c r="CK148" s="41"/>
      <c r="CL148" s="41"/>
      <c r="CM148" s="41"/>
      <c r="CN148" s="41"/>
      <c r="CO148" s="41"/>
      <c r="CP148" s="41"/>
      <c r="CQ148" s="41"/>
      <c r="CR148" s="41"/>
      <c r="CS148" s="41"/>
      <c r="CT148" s="41"/>
      <c r="CU148" s="41"/>
      <c r="CV148" s="41"/>
      <c r="CW148" s="41"/>
      <c r="CX148" s="41"/>
      <c r="CY148" s="41"/>
      <c r="CZ148" s="41"/>
      <c r="DA148" s="41"/>
      <c r="DB148" s="41"/>
      <c r="DC148" s="41"/>
      <c r="DD148" s="41"/>
      <c r="DE148" s="41"/>
      <c r="DF148" s="41"/>
      <c r="DG148" s="41"/>
      <c r="DH148" s="41"/>
      <c r="DI148" s="41"/>
      <c r="DJ148" s="41"/>
      <c r="DK148" s="42"/>
    </row>
    <row r="149" spans="1:115" x14ac:dyDescent="0.25">
      <c r="A149" s="39">
        <f>Objecten!A146</f>
        <v>56</v>
      </c>
      <c r="B149" s="31" t="str">
        <f>Objecten!B146</f>
        <v>56.2</v>
      </c>
      <c r="C149" s="40" t="str">
        <f>Objecten!C146</f>
        <v>automatische vulinstallatie CV</v>
      </c>
      <c r="D149" s="34" t="s">
        <v>382</v>
      </c>
      <c r="E149" s="34" t="s">
        <v>382</v>
      </c>
      <c r="F149" s="34" t="s">
        <v>382</v>
      </c>
      <c r="G149" s="34" t="s">
        <v>382</v>
      </c>
      <c r="H149" s="41"/>
      <c r="I149" s="34"/>
      <c r="J149" s="41"/>
      <c r="K149" s="34" t="s">
        <v>382</v>
      </c>
      <c r="L149" s="34" t="s">
        <v>382</v>
      </c>
      <c r="M149" s="41" t="s">
        <v>382</v>
      </c>
      <c r="N149" s="41"/>
      <c r="O149" s="41"/>
      <c r="P149" s="41"/>
      <c r="Q149" s="41"/>
      <c r="R149" s="41"/>
      <c r="S149" s="41"/>
      <c r="T149" s="34" t="s">
        <v>382</v>
      </c>
      <c r="U149" s="41" t="s">
        <v>382</v>
      </c>
      <c r="V149" s="41" t="s">
        <v>382</v>
      </c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34" t="s">
        <v>382</v>
      </c>
      <c r="BK149" s="34" t="s">
        <v>382</v>
      </c>
      <c r="BL149" s="41"/>
      <c r="BM149" s="41"/>
      <c r="BN149" s="34" t="s">
        <v>382</v>
      </c>
      <c r="BO149" s="41" t="s">
        <v>382</v>
      </c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  <c r="CB149" s="41"/>
      <c r="CC149" s="41"/>
      <c r="CD149" s="41"/>
      <c r="CE149" s="41"/>
      <c r="CF149" s="41"/>
      <c r="CG149" s="41"/>
      <c r="CH149" s="41"/>
      <c r="CI149" s="41"/>
      <c r="CJ149" s="41"/>
      <c r="CK149" s="41"/>
      <c r="CL149" s="41"/>
      <c r="CM149" s="41"/>
      <c r="CN149" s="41"/>
      <c r="CO149" s="41"/>
      <c r="CP149" s="41"/>
      <c r="CQ149" s="41"/>
      <c r="CR149" s="41"/>
      <c r="CS149" s="41"/>
      <c r="CT149" s="41"/>
      <c r="CU149" s="41"/>
      <c r="CV149" s="41"/>
      <c r="CW149" s="41"/>
      <c r="CX149" s="41"/>
      <c r="CY149" s="41"/>
      <c r="CZ149" s="41"/>
      <c r="DA149" s="41"/>
      <c r="DB149" s="41"/>
      <c r="DC149" s="41"/>
      <c r="DD149" s="41"/>
      <c r="DE149" s="41"/>
      <c r="DF149" s="41"/>
      <c r="DG149" s="41"/>
      <c r="DH149" s="41"/>
      <c r="DI149" s="41"/>
      <c r="DJ149" s="41"/>
      <c r="DK149" s="42"/>
    </row>
    <row r="150" spans="1:115" x14ac:dyDescent="0.25">
      <c r="A150" s="39">
        <f>Objecten!A147</f>
        <v>56</v>
      </c>
      <c r="B150" s="31" t="str">
        <f>Objecten!B147</f>
        <v>56.81</v>
      </c>
      <c r="C150" s="40" t="str">
        <f>Objecten!C147</f>
        <v>convector</v>
      </c>
      <c r="D150" s="34" t="s">
        <v>382</v>
      </c>
      <c r="E150" s="34" t="s">
        <v>382</v>
      </c>
      <c r="F150" s="34" t="s">
        <v>382</v>
      </c>
      <c r="G150" s="34" t="s">
        <v>382</v>
      </c>
      <c r="H150" s="41"/>
      <c r="I150" s="34"/>
      <c r="J150" s="41"/>
      <c r="K150" s="34" t="s">
        <v>382</v>
      </c>
      <c r="L150" s="34" t="s">
        <v>382</v>
      </c>
      <c r="M150" s="41" t="s">
        <v>382</v>
      </c>
      <c r="N150" s="41"/>
      <c r="O150" s="41"/>
      <c r="P150" s="41"/>
      <c r="Q150" s="41"/>
      <c r="R150" s="41"/>
      <c r="S150" s="41"/>
      <c r="T150" s="34" t="s">
        <v>382</v>
      </c>
      <c r="U150" s="41" t="s">
        <v>382</v>
      </c>
      <c r="V150" s="41" t="s">
        <v>382</v>
      </c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34" t="s">
        <v>382</v>
      </c>
      <c r="BK150" s="34" t="s">
        <v>382</v>
      </c>
      <c r="BL150" s="41"/>
      <c r="BM150" s="41"/>
      <c r="BN150" s="34" t="s">
        <v>382</v>
      </c>
      <c r="BO150" s="41" t="s">
        <v>382</v>
      </c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 t="s">
        <v>382</v>
      </c>
      <c r="CE150" s="41"/>
      <c r="CF150" s="41"/>
      <c r="CG150" s="41"/>
      <c r="CH150" s="41"/>
      <c r="CI150" s="41"/>
      <c r="CJ150" s="41"/>
      <c r="CK150" s="41"/>
      <c r="CL150" s="41"/>
      <c r="CM150" s="41"/>
      <c r="CN150" s="41"/>
      <c r="CO150" s="41"/>
      <c r="CP150" s="41"/>
      <c r="CQ150" s="41"/>
      <c r="CR150" s="41"/>
      <c r="CS150" s="41"/>
      <c r="CT150" s="41"/>
      <c r="CU150" s="41"/>
      <c r="CV150" s="41"/>
      <c r="CW150" s="41"/>
      <c r="CX150" s="41"/>
      <c r="CY150" s="41"/>
      <c r="CZ150" s="41"/>
      <c r="DA150" s="41"/>
      <c r="DB150" s="41"/>
      <c r="DC150" s="41"/>
      <c r="DD150" s="41"/>
      <c r="DE150" s="41"/>
      <c r="DF150" s="41"/>
      <c r="DG150" s="41"/>
      <c r="DH150" s="41"/>
      <c r="DI150" s="41"/>
      <c r="DJ150" s="41"/>
      <c r="DK150" s="42"/>
    </row>
    <row r="151" spans="1:115" x14ac:dyDescent="0.25">
      <c r="A151" s="39">
        <f>Objecten!A148</f>
        <v>56</v>
      </c>
      <c r="B151" s="31">
        <f>Objecten!B148</f>
        <v>56</v>
      </c>
      <c r="C151" s="40" t="str">
        <f>Objecten!C148</f>
        <v>filter</v>
      </c>
      <c r="D151" s="34" t="s">
        <v>382</v>
      </c>
      <c r="E151" s="34" t="s">
        <v>382</v>
      </c>
      <c r="F151" s="34" t="s">
        <v>382</v>
      </c>
      <c r="G151" s="34" t="s">
        <v>382</v>
      </c>
      <c r="H151" s="41"/>
      <c r="I151" s="34"/>
      <c r="J151" s="41"/>
      <c r="K151" s="34" t="s">
        <v>382</v>
      </c>
      <c r="L151" s="34" t="s">
        <v>382</v>
      </c>
      <c r="M151" s="41" t="s">
        <v>382</v>
      </c>
      <c r="N151" s="41"/>
      <c r="O151" s="41"/>
      <c r="P151" s="41"/>
      <c r="Q151" s="41"/>
      <c r="R151" s="41"/>
      <c r="S151" s="41"/>
      <c r="T151" s="34" t="s">
        <v>382</v>
      </c>
      <c r="U151" s="41" t="s">
        <v>382</v>
      </c>
      <c r="V151" s="41" t="s">
        <v>382</v>
      </c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34" t="s">
        <v>382</v>
      </c>
      <c r="BK151" s="34" t="s">
        <v>382</v>
      </c>
      <c r="BL151" s="41"/>
      <c r="BM151" s="41"/>
      <c r="BN151" s="34" t="s">
        <v>382</v>
      </c>
      <c r="BO151" s="41" t="s">
        <v>382</v>
      </c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 t="s">
        <v>382</v>
      </c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2"/>
    </row>
    <row r="152" spans="1:115" x14ac:dyDescent="0.25">
      <c r="A152" s="39">
        <f>Objecten!A149</f>
        <v>56</v>
      </c>
      <c r="B152" s="31">
        <f>Objecten!B149</f>
        <v>56</v>
      </c>
      <c r="C152" s="40" t="str">
        <f>Objecten!C149</f>
        <v>heater/ luchtverwarmer</v>
      </c>
      <c r="D152" s="34" t="s">
        <v>382</v>
      </c>
      <c r="E152" s="34" t="s">
        <v>382</v>
      </c>
      <c r="F152" s="34" t="s">
        <v>382</v>
      </c>
      <c r="G152" s="34" t="s">
        <v>382</v>
      </c>
      <c r="H152" s="41"/>
      <c r="I152" s="34"/>
      <c r="J152" s="41"/>
      <c r="K152" s="34" t="s">
        <v>382</v>
      </c>
      <c r="L152" s="34" t="s">
        <v>382</v>
      </c>
      <c r="M152" s="41" t="s">
        <v>382</v>
      </c>
      <c r="N152" s="41"/>
      <c r="O152" s="41"/>
      <c r="P152" s="41"/>
      <c r="Q152" s="41"/>
      <c r="R152" s="41"/>
      <c r="S152" s="41"/>
      <c r="T152" s="34" t="s">
        <v>382</v>
      </c>
      <c r="U152" s="41" t="s">
        <v>382</v>
      </c>
      <c r="V152" s="41" t="s">
        <v>382</v>
      </c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34" t="s">
        <v>382</v>
      </c>
      <c r="BK152" s="34" t="s">
        <v>382</v>
      </c>
      <c r="BL152" s="41"/>
      <c r="BM152" s="41"/>
      <c r="BN152" s="34" t="s">
        <v>382</v>
      </c>
      <c r="BO152" s="41" t="s">
        <v>382</v>
      </c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 t="s">
        <v>382</v>
      </c>
      <c r="CD152" s="41" t="s">
        <v>382</v>
      </c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 t="s">
        <v>382</v>
      </c>
      <c r="DB152" s="41" t="s">
        <v>382</v>
      </c>
      <c r="DC152" s="41"/>
      <c r="DD152" s="41"/>
      <c r="DE152" s="41"/>
      <c r="DF152" s="41"/>
      <c r="DG152" s="41"/>
      <c r="DH152" s="41"/>
      <c r="DI152" s="41"/>
      <c r="DJ152" s="41"/>
      <c r="DK152" s="42"/>
    </row>
    <row r="153" spans="1:115" x14ac:dyDescent="0.25">
      <c r="A153" s="39">
        <f>Objecten!A150</f>
        <v>56</v>
      </c>
      <c r="B153" s="31">
        <f>Objecten!B150</f>
        <v>56</v>
      </c>
      <c r="C153" s="40" t="str">
        <f>Objecten!C150</f>
        <v>leiding</v>
      </c>
      <c r="D153" s="34" t="s">
        <v>382</v>
      </c>
      <c r="E153" s="34" t="s">
        <v>382</v>
      </c>
      <c r="F153" s="34" t="s">
        <v>382</v>
      </c>
      <c r="G153" s="34" t="s">
        <v>382</v>
      </c>
      <c r="H153" s="41"/>
      <c r="I153" s="34"/>
      <c r="J153" s="41"/>
      <c r="K153" s="34" t="s">
        <v>382</v>
      </c>
      <c r="L153" s="34" t="s">
        <v>382</v>
      </c>
      <c r="M153" s="41" t="s">
        <v>382</v>
      </c>
      <c r="N153" s="41"/>
      <c r="O153" s="41"/>
      <c r="P153" s="41"/>
      <c r="Q153" s="41"/>
      <c r="R153" s="41"/>
      <c r="S153" s="41"/>
      <c r="T153" s="34" t="s">
        <v>382</v>
      </c>
      <c r="U153" s="41" t="s">
        <v>382</v>
      </c>
      <c r="V153" s="41" t="s">
        <v>382</v>
      </c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34" t="s">
        <v>382</v>
      </c>
      <c r="BK153" s="34"/>
      <c r="BL153" s="41"/>
      <c r="BM153" s="41" t="s">
        <v>382</v>
      </c>
      <c r="BN153" s="34" t="s">
        <v>382</v>
      </c>
      <c r="BO153" s="41" t="s">
        <v>382</v>
      </c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 t="s">
        <v>382</v>
      </c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2"/>
    </row>
    <row r="154" spans="1:115" x14ac:dyDescent="0.25">
      <c r="A154" s="39">
        <f>Objecten!A151</f>
        <v>56</v>
      </c>
      <c r="B154" s="31" t="str">
        <f>Objecten!B151</f>
        <v>56.81</v>
      </c>
      <c r="C154" s="40" t="str">
        <f>Objecten!C151</f>
        <v xml:space="preserve">radiator </v>
      </c>
      <c r="D154" s="34" t="s">
        <v>382</v>
      </c>
      <c r="E154" s="34" t="s">
        <v>382</v>
      </c>
      <c r="F154" s="34" t="s">
        <v>382</v>
      </c>
      <c r="G154" s="34" t="s">
        <v>382</v>
      </c>
      <c r="H154" s="41"/>
      <c r="I154" s="34"/>
      <c r="J154" s="41"/>
      <c r="K154" s="34" t="s">
        <v>382</v>
      </c>
      <c r="L154" s="34" t="s">
        <v>382</v>
      </c>
      <c r="M154" s="41" t="s">
        <v>382</v>
      </c>
      <c r="N154" s="41"/>
      <c r="O154" s="41"/>
      <c r="P154" s="41"/>
      <c r="Q154" s="41"/>
      <c r="R154" s="41"/>
      <c r="S154" s="41"/>
      <c r="T154" s="34" t="s">
        <v>382</v>
      </c>
      <c r="U154" s="41" t="s">
        <v>382</v>
      </c>
      <c r="V154" s="41" t="s">
        <v>382</v>
      </c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34" t="s">
        <v>382</v>
      </c>
      <c r="BK154" s="34" t="s">
        <v>382</v>
      </c>
      <c r="BL154" s="41"/>
      <c r="BM154" s="41"/>
      <c r="BN154" s="34" t="s">
        <v>382</v>
      </c>
      <c r="BO154" s="41" t="s">
        <v>382</v>
      </c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 t="s">
        <v>382</v>
      </c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2"/>
    </row>
    <row r="155" spans="1:115" x14ac:dyDescent="0.25">
      <c r="A155" s="39">
        <f>Objecten!A152</f>
        <v>56</v>
      </c>
      <c r="B155" s="31" t="str">
        <f>Objecten!B152</f>
        <v>56.86</v>
      </c>
      <c r="C155" s="40" t="str">
        <f>Objecten!C152</f>
        <v>stralingspanel</v>
      </c>
      <c r="D155" s="34" t="s">
        <v>382</v>
      </c>
      <c r="E155" s="34" t="s">
        <v>382</v>
      </c>
      <c r="F155" s="34" t="s">
        <v>382</v>
      </c>
      <c r="G155" s="34" t="s">
        <v>382</v>
      </c>
      <c r="H155" s="41"/>
      <c r="I155" s="34"/>
      <c r="J155" s="41"/>
      <c r="K155" s="34" t="s">
        <v>382</v>
      </c>
      <c r="L155" s="34" t="s">
        <v>382</v>
      </c>
      <c r="M155" s="41" t="s">
        <v>382</v>
      </c>
      <c r="N155" s="41"/>
      <c r="O155" s="41"/>
      <c r="P155" s="41"/>
      <c r="Q155" s="41"/>
      <c r="R155" s="41"/>
      <c r="S155" s="41"/>
      <c r="T155" s="34" t="s">
        <v>382</v>
      </c>
      <c r="U155" s="41" t="s">
        <v>382</v>
      </c>
      <c r="V155" s="41" t="s">
        <v>382</v>
      </c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34" t="s">
        <v>382</v>
      </c>
      <c r="BK155" s="34" t="s">
        <v>382</v>
      </c>
      <c r="BL155" s="41"/>
      <c r="BM155" s="41"/>
      <c r="BN155" s="34" t="s">
        <v>382</v>
      </c>
      <c r="BO155" s="41" t="s">
        <v>382</v>
      </c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 t="s">
        <v>382</v>
      </c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2"/>
    </row>
    <row r="156" spans="1:115" x14ac:dyDescent="0.25">
      <c r="A156" s="39">
        <f>Objecten!A153</f>
        <v>56</v>
      </c>
      <c r="B156" s="31">
        <f>Objecten!B153</f>
        <v>56</v>
      </c>
      <c r="C156" s="40" t="str">
        <f>Objecten!C153</f>
        <v>veiligheidsklep</v>
      </c>
      <c r="D156" s="34" t="s">
        <v>382</v>
      </c>
      <c r="E156" s="34" t="s">
        <v>382</v>
      </c>
      <c r="F156" s="34" t="s">
        <v>382</v>
      </c>
      <c r="G156" s="34" t="s">
        <v>382</v>
      </c>
      <c r="H156" s="41"/>
      <c r="I156" s="34"/>
      <c r="J156" s="41"/>
      <c r="K156" s="34" t="s">
        <v>382</v>
      </c>
      <c r="L156" s="34" t="s">
        <v>382</v>
      </c>
      <c r="M156" s="41" t="s">
        <v>382</v>
      </c>
      <c r="N156" s="41"/>
      <c r="O156" s="41"/>
      <c r="P156" s="41"/>
      <c r="Q156" s="41"/>
      <c r="R156" s="41"/>
      <c r="S156" s="41"/>
      <c r="T156" s="34" t="s">
        <v>382</v>
      </c>
      <c r="U156" s="41" t="s">
        <v>382</v>
      </c>
      <c r="V156" s="41" t="s">
        <v>382</v>
      </c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34" t="s">
        <v>382</v>
      </c>
      <c r="BK156" s="34" t="s">
        <v>382</v>
      </c>
      <c r="BL156" s="41"/>
      <c r="BM156" s="41"/>
      <c r="BN156" s="34" t="s">
        <v>382</v>
      </c>
      <c r="BO156" s="41" t="s">
        <v>382</v>
      </c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 t="s">
        <v>382</v>
      </c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2"/>
    </row>
    <row r="157" spans="1:115" x14ac:dyDescent="0.25">
      <c r="A157" s="39">
        <f>Objecten!A154</f>
        <v>56</v>
      </c>
      <c r="B157" s="31" t="str">
        <f>Objecten!B154</f>
        <v>56.3</v>
      </c>
      <c r="C157" s="40" t="str">
        <f>Objecten!C154</f>
        <v>verdeler/ verzamelaar</v>
      </c>
      <c r="D157" s="34" t="s">
        <v>382</v>
      </c>
      <c r="E157" s="34" t="s">
        <v>382</v>
      </c>
      <c r="F157" s="34" t="s">
        <v>382</v>
      </c>
      <c r="G157" s="34" t="s">
        <v>382</v>
      </c>
      <c r="H157" s="41"/>
      <c r="I157" s="34"/>
      <c r="J157" s="41"/>
      <c r="K157" s="34" t="s">
        <v>382</v>
      </c>
      <c r="L157" s="34" t="s">
        <v>382</v>
      </c>
      <c r="M157" s="41" t="s">
        <v>382</v>
      </c>
      <c r="N157" s="41"/>
      <c r="O157" s="41"/>
      <c r="P157" s="41"/>
      <c r="Q157" s="41"/>
      <c r="R157" s="41"/>
      <c r="S157" s="41"/>
      <c r="T157" s="34" t="s">
        <v>382</v>
      </c>
      <c r="U157" s="41" t="s">
        <v>382</v>
      </c>
      <c r="V157" s="41" t="s">
        <v>382</v>
      </c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34" t="s">
        <v>382</v>
      </c>
      <c r="BK157" s="34" t="s">
        <v>382</v>
      </c>
      <c r="BL157" s="41"/>
      <c r="BM157" s="41"/>
      <c r="BN157" s="34" t="s">
        <v>382</v>
      </c>
      <c r="BO157" s="41" t="s">
        <v>382</v>
      </c>
      <c r="BP157" s="41"/>
      <c r="BQ157" s="41" t="s">
        <v>382</v>
      </c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 t="s">
        <v>382</v>
      </c>
      <c r="CZ157" s="41"/>
      <c r="DA157" s="41"/>
      <c r="DB157" s="41"/>
      <c r="DC157" s="41"/>
      <c r="DD157" s="41"/>
      <c r="DE157" s="41"/>
      <c r="DF157" s="41"/>
      <c r="DG157" s="41"/>
      <c r="DH157" s="41"/>
      <c r="DI157" s="41"/>
      <c r="DJ157" s="41"/>
      <c r="DK157" s="85"/>
    </row>
    <row r="158" spans="1:115" x14ac:dyDescent="0.25">
      <c r="A158" s="39">
        <f>Objecten!A155</f>
        <v>56</v>
      </c>
      <c r="B158" s="31" t="str">
        <f>Objecten!B155</f>
        <v>56.84</v>
      </c>
      <c r="C158" s="40" t="str">
        <f>Objecten!C155</f>
        <v xml:space="preserve">vloerverwarming </v>
      </c>
      <c r="D158" s="34" t="s">
        <v>382</v>
      </c>
      <c r="E158" s="34" t="s">
        <v>382</v>
      </c>
      <c r="F158" s="34" t="s">
        <v>382</v>
      </c>
      <c r="G158" s="34" t="s">
        <v>382</v>
      </c>
      <c r="H158" s="41"/>
      <c r="I158" s="34"/>
      <c r="J158" s="41"/>
      <c r="K158" s="34" t="s">
        <v>382</v>
      </c>
      <c r="L158" s="34" t="s">
        <v>382</v>
      </c>
      <c r="M158" s="41" t="s">
        <v>382</v>
      </c>
      <c r="N158" s="41"/>
      <c r="O158" s="41"/>
      <c r="P158" s="41"/>
      <c r="Q158" s="41"/>
      <c r="R158" s="41"/>
      <c r="S158" s="41"/>
      <c r="T158" s="34" t="s">
        <v>382</v>
      </c>
      <c r="U158" s="41" t="s">
        <v>382</v>
      </c>
      <c r="V158" s="41" t="s">
        <v>382</v>
      </c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34" t="s">
        <v>382</v>
      </c>
      <c r="BK158" s="34" t="s">
        <v>382</v>
      </c>
      <c r="BL158" s="41" t="s">
        <v>382</v>
      </c>
      <c r="BM158" s="41"/>
      <c r="BN158" s="34" t="s">
        <v>382</v>
      </c>
      <c r="BO158" s="41" t="s">
        <v>382</v>
      </c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  <c r="CB158" s="41"/>
      <c r="CC158" s="41"/>
      <c r="CD158" s="41" t="s">
        <v>382</v>
      </c>
      <c r="CE158" s="41"/>
      <c r="CF158" s="41"/>
      <c r="CG158" s="41"/>
      <c r="CH158" s="41"/>
      <c r="CI158" s="41"/>
      <c r="CJ158" s="41"/>
      <c r="CK158" s="41"/>
      <c r="CL158" s="41"/>
      <c r="CM158" s="41"/>
      <c r="CN158" s="41"/>
      <c r="CO158" s="41"/>
      <c r="CP158" s="41"/>
      <c r="CQ158" s="41"/>
      <c r="CR158" s="41"/>
      <c r="CS158" s="41"/>
      <c r="CT158" s="41"/>
      <c r="CU158" s="41"/>
      <c r="CV158" s="41"/>
      <c r="CW158" s="41"/>
      <c r="CX158" s="41"/>
      <c r="CY158" s="41"/>
      <c r="CZ158" s="41"/>
      <c r="DA158" s="41"/>
      <c r="DB158" s="41"/>
      <c r="DC158" s="41"/>
      <c r="DD158" s="41"/>
      <c r="DE158" s="41"/>
      <c r="DF158" s="41"/>
      <c r="DG158" s="41"/>
      <c r="DH158" s="41"/>
      <c r="DI158" s="41"/>
      <c r="DJ158" s="41"/>
      <c r="DK158" s="42"/>
    </row>
    <row r="159" spans="1:115" x14ac:dyDescent="0.25">
      <c r="A159" s="39">
        <f>Objecten!A156</f>
        <v>56</v>
      </c>
      <c r="B159" s="31">
        <f>Objecten!B156</f>
        <v>56</v>
      </c>
      <c r="C159" s="40" t="str">
        <f>Objecten!C156</f>
        <v xml:space="preserve">warmtedistributie buffervat </v>
      </c>
      <c r="D159" s="34" t="s">
        <v>382</v>
      </c>
      <c r="E159" s="34" t="s">
        <v>382</v>
      </c>
      <c r="F159" s="34" t="s">
        <v>382</v>
      </c>
      <c r="G159" s="34" t="s">
        <v>382</v>
      </c>
      <c r="H159" s="41"/>
      <c r="I159" s="34"/>
      <c r="J159" s="41"/>
      <c r="K159" s="34" t="s">
        <v>382</v>
      </c>
      <c r="L159" s="34" t="s">
        <v>382</v>
      </c>
      <c r="M159" s="41" t="s">
        <v>382</v>
      </c>
      <c r="N159" s="41"/>
      <c r="O159" s="41"/>
      <c r="P159" s="41"/>
      <c r="Q159" s="41"/>
      <c r="R159" s="41"/>
      <c r="S159" s="41"/>
      <c r="T159" s="34" t="s">
        <v>382</v>
      </c>
      <c r="U159" s="41" t="s">
        <v>382</v>
      </c>
      <c r="V159" s="41" t="s">
        <v>382</v>
      </c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34" t="s">
        <v>382</v>
      </c>
      <c r="BK159" s="34" t="s">
        <v>382</v>
      </c>
      <c r="BL159" s="41"/>
      <c r="BM159" s="41"/>
      <c r="BN159" s="34" t="s">
        <v>382</v>
      </c>
      <c r="BO159" s="41" t="s">
        <v>382</v>
      </c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  <c r="CB159" s="41"/>
      <c r="CC159" s="41"/>
      <c r="CD159" s="41"/>
      <c r="CE159" s="41"/>
      <c r="CF159" s="41"/>
      <c r="CG159" s="41"/>
      <c r="CH159" s="41"/>
      <c r="CI159" s="41"/>
      <c r="CJ159" s="41"/>
      <c r="CK159" s="41"/>
      <c r="CL159" s="41"/>
      <c r="CM159" s="41"/>
      <c r="CN159" s="41" t="s">
        <v>382</v>
      </c>
      <c r="CO159" s="41"/>
      <c r="CP159" s="41"/>
      <c r="CQ159" s="41"/>
      <c r="CR159" s="41"/>
      <c r="CS159" s="41"/>
      <c r="CT159" s="41"/>
      <c r="CU159" s="41"/>
      <c r="CV159" s="41"/>
      <c r="CW159" s="41"/>
      <c r="CX159" s="41"/>
      <c r="CY159" s="41"/>
      <c r="CZ159" s="41"/>
      <c r="DA159" s="41"/>
      <c r="DB159" s="41"/>
      <c r="DC159" s="41"/>
      <c r="DD159" s="41"/>
      <c r="DE159" s="41"/>
      <c r="DF159" s="41"/>
      <c r="DG159" s="41"/>
      <c r="DH159" s="41"/>
      <c r="DI159" s="41"/>
      <c r="DJ159" s="41"/>
      <c r="DK159" s="42"/>
    </row>
    <row r="160" spans="1:115" x14ac:dyDescent="0.25">
      <c r="A160" s="39">
        <f>Objecten!A157</f>
        <v>57</v>
      </c>
      <c r="B160" s="31">
        <f>Objecten!B157</f>
        <v>57</v>
      </c>
      <c r="C160" s="40" t="str">
        <f>Objecten!C157</f>
        <v>bevochtiging / ontvochtiger</v>
      </c>
      <c r="D160" s="34" t="s">
        <v>382</v>
      </c>
      <c r="E160" s="34" t="s">
        <v>382</v>
      </c>
      <c r="F160" s="34" t="s">
        <v>382</v>
      </c>
      <c r="G160" s="34" t="s">
        <v>382</v>
      </c>
      <c r="H160" s="41"/>
      <c r="I160" s="34"/>
      <c r="J160" s="41"/>
      <c r="K160" s="34" t="s">
        <v>382</v>
      </c>
      <c r="L160" s="34" t="s">
        <v>382</v>
      </c>
      <c r="M160" s="41" t="s">
        <v>382</v>
      </c>
      <c r="N160" s="41"/>
      <c r="O160" s="41"/>
      <c r="P160" s="41"/>
      <c r="Q160" s="41"/>
      <c r="R160" s="41"/>
      <c r="S160" s="41"/>
      <c r="T160" s="34" t="s">
        <v>382</v>
      </c>
      <c r="U160" s="41" t="s">
        <v>382</v>
      </c>
      <c r="V160" s="41" t="s">
        <v>382</v>
      </c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34" t="s">
        <v>382</v>
      </c>
      <c r="BK160" s="34" t="s">
        <v>382</v>
      </c>
      <c r="BL160" s="41"/>
      <c r="BM160" s="41"/>
      <c r="BN160" s="34" t="s">
        <v>382</v>
      </c>
      <c r="BO160" s="41" t="s">
        <v>382</v>
      </c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1"/>
      <c r="CC160" s="41"/>
      <c r="CD160" s="41" t="s">
        <v>382</v>
      </c>
      <c r="CE160" s="41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1"/>
      <c r="CU160" s="41"/>
      <c r="CV160" s="41"/>
      <c r="CW160" s="41"/>
      <c r="CX160" s="41"/>
      <c r="CY160" s="41"/>
      <c r="CZ160" s="41"/>
      <c r="DA160" s="41"/>
      <c r="DB160" s="41"/>
      <c r="DC160" s="41"/>
      <c r="DD160" s="41"/>
      <c r="DE160" s="41"/>
      <c r="DF160" s="41"/>
      <c r="DG160" s="41"/>
      <c r="DH160" s="41"/>
      <c r="DI160" s="41"/>
      <c r="DJ160" s="41"/>
      <c r="DK160" s="42"/>
    </row>
    <row r="161" spans="1:115" x14ac:dyDescent="0.25">
      <c r="A161" s="39">
        <f>Objecten!A158</f>
        <v>57</v>
      </c>
      <c r="B161" s="31" t="str">
        <f>Objecten!B158</f>
        <v>57.32</v>
      </c>
      <c r="C161" s="40" t="str">
        <f>Objecten!C158</f>
        <v>centrale mechanische ventilatie-installatie</v>
      </c>
      <c r="D161" s="34" t="s">
        <v>382</v>
      </c>
      <c r="E161" s="34" t="s">
        <v>382</v>
      </c>
      <c r="F161" s="34" t="s">
        <v>382</v>
      </c>
      <c r="G161" s="34" t="s">
        <v>382</v>
      </c>
      <c r="H161" s="41"/>
      <c r="I161" s="34"/>
      <c r="J161" s="41"/>
      <c r="K161" s="34" t="s">
        <v>382</v>
      </c>
      <c r="L161" s="34" t="s">
        <v>382</v>
      </c>
      <c r="M161" s="41" t="s">
        <v>382</v>
      </c>
      <c r="N161" s="41"/>
      <c r="O161" s="41"/>
      <c r="P161" s="41"/>
      <c r="Q161" s="41"/>
      <c r="R161" s="41"/>
      <c r="S161" s="41"/>
      <c r="T161" s="34" t="s">
        <v>382</v>
      </c>
      <c r="U161" s="41" t="s">
        <v>382</v>
      </c>
      <c r="V161" s="41" t="s">
        <v>382</v>
      </c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34" t="s">
        <v>382</v>
      </c>
      <c r="BK161" s="34" t="s">
        <v>382</v>
      </c>
      <c r="BL161" s="41"/>
      <c r="BM161" s="41" t="s">
        <v>382</v>
      </c>
      <c r="BN161" s="34" t="s">
        <v>382</v>
      </c>
      <c r="BO161" s="41" t="s">
        <v>382</v>
      </c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  <c r="CB161" s="41"/>
      <c r="CC161" s="41"/>
      <c r="CD161" s="41" t="s">
        <v>382</v>
      </c>
      <c r="CE161" s="41"/>
      <c r="CF161" s="41"/>
      <c r="CG161" s="41"/>
      <c r="CH161" s="41"/>
      <c r="CI161" s="41"/>
      <c r="CJ161" s="41"/>
      <c r="CK161" s="41"/>
      <c r="CL161" s="41"/>
      <c r="CM161" s="41"/>
      <c r="CN161" s="41"/>
      <c r="CO161" s="41"/>
      <c r="CP161" s="41"/>
      <c r="CQ161" s="41"/>
      <c r="CR161" s="41" t="s">
        <v>382</v>
      </c>
      <c r="CS161" s="41" t="s">
        <v>382</v>
      </c>
      <c r="CT161" s="41"/>
      <c r="CU161" s="41"/>
      <c r="CV161" s="41"/>
      <c r="CW161" s="41"/>
      <c r="CX161" s="41"/>
      <c r="CY161" s="41"/>
      <c r="CZ161" s="41" t="s">
        <v>382</v>
      </c>
      <c r="DA161" s="41"/>
      <c r="DB161" s="41"/>
      <c r="DC161" s="41"/>
      <c r="DD161" s="41"/>
      <c r="DE161" s="41"/>
      <c r="DF161" s="41"/>
      <c r="DG161" s="41"/>
      <c r="DH161" s="41"/>
      <c r="DI161" s="41"/>
      <c r="DJ161" s="41"/>
      <c r="DK161" s="42"/>
    </row>
    <row r="162" spans="1:115" x14ac:dyDescent="0.25">
      <c r="A162" s="39">
        <f>Objecten!A159</f>
        <v>57</v>
      </c>
      <c r="B162" s="31">
        <f>Objecten!B159</f>
        <v>57</v>
      </c>
      <c r="C162" s="40" t="str">
        <f>Objecten!C159</f>
        <v>dakventilator</v>
      </c>
      <c r="D162" s="34" t="s">
        <v>382</v>
      </c>
      <c r="E162" s="34" t="s">
        <v>382</v>
      </c>
      <c r="F162" s="34" t="s">
        <v>382</v>
      </c>
      <c r="G162" s="34" t="s">
        <v>382</v>
      </c>
      <c r="H162" s="41"/>
      <c r="I162" s="34"/>
      <c r="J162" s="41"/>
      <c r="K162" s="34" t="s">
        <v>382</v>
      </c>
      <c r="L162" s="34" t="s">
        <v>382</v>
      </c>
      <c r="M162" s="41" t="s">
        <v>382</v>
      </c>
      <c r="N162" s="41"/>
      <c r="O162" s="41"/>
      <c r="P162" s="41"/>
      <c r="Q162" s="41"/>
      <c r="R162" s="41"/>
      <c r="S162" s="41"/>
      <c r="T162" s="34" t="s">
        <v>382</v>
      </c>
      <c r="U162" s="41" t="s">
        <v>382</v>
      </c>
      <c r="V162" s="41" t="s">
        <v>382</v>
      </c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34" t="s">
        <v>382</v>
      </c>
      <c r="BK162" s="34" t="s">
        <v>382</v>
      </c>
      <c r="BL162" s="41"/>
      <c r="BM162" s="41"/>
      <c r="BN162" s="34" t="s">
        <v>382</v>
      </c>
      <c r="BO162" s="41" t="s">
        <v>382</v>
      </c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 t="s">
        <v>382</v>
      </c>
      <c r="CB162" s="41"/>
      <c r="CC162" s="41"/>
      <c r="CD162" s="41" t="s">
        <v>382</v>
      </c>
      <c r="CE162" s="41"/>
      <c r="CF162" s="41"/>
      <c r="CG162" s="41"/>
      <c r="CH162" s="41"/>
      <c r="CI162" s="41"/>
      <c r="CJ162" s="41"/>
      <c r="CK162" s="41"/>
      <c r="CL162" s="41" t="s">
        <v>382</v>
      </c>
      <c r="CM162" s="41"/>
      <c r="CN162" s="41"/>
      <c r="CO162" s="41"/>
      <c r="CP162" s="41"/>
      <c r="CQ162" s="41"/>
      <c r="CR162" s="41"/>
      <c r="CS162" s="41"/>
      <c r="CT162" s="41"/>
      <c r="CU162" s="41"/>
      <c r="CV162" s="41"/>
      <c r="CW162" s="41"/>
      <c r="CX162" s="41"/>
      <c r="CY162" s="41"/>
      <c r="CZ162" s="41" t="s">
        <v>382</v>
      </c>
      <c r="DA162" s="41"/>
      <c r="DB162" s="41"/>
      <c r="DC162" s="41"/>
      <c r="DD162" s="41"/>
      <c r="DE162" s="41"/>
      <c r="DF162" s="41"/>
      <c r="DG162" s="41"/>
      <c r="DH162" s="41"/>
      <c r="DI162" s="41"/>
      <c r="DJ162" s="41"/>
      <c r="DK162" s="42"/>
    </row>
    <row r="163" spans="1:115" x14ac:dyDescent="0.25">
      <c r="A163" s="39">
        <f>Objecten!A160</f>
        <v>57</v>
      </c>
      <c r="B163" s="31">
        <f>Objecten!B160</f>
        <v>57</v>
      </c>
      <c r="C163" s="40" t="str">
        <f>Objecten!C160</f>
        <v>fancoilunit</v>
      </c>
      <c r="D163" s="34" t="s">
        <v>382</v>
      </c>
      <c r="E163" s="34" t="s">
        <v>382</v>
      </c>
      <c r="F163" s="34" t="s">
        <v>382</v>
      </c>
      <c r="G163" s="34" t="s">
        <v>382</v>
      </c>
      <c r="H163" s="41"/>
      <c r="I163" s="34"/>
      <c r="J163" s="41"/>
      <c r="K163" s="34" t="s">
        <v>382</v>
      </c>
      <c r="L163" s="34" t="s">
        <v>382</v>
      </c>
      <c r="M163" s="41" t="s">
        <v>382</v>
      </c>
      <c r="N163" s="41"/>
      <c r="O163" s="41"/>
      <c r="P163" s="41"/>
      <c r="Q163" s="41"/>
      <c r="R163" s="41"/>
      <c r="S163" s="41"/>
      <c r="T163" s="34" t="s">
        <v>382</v>
      </c>
      <c r="U163" s="41" t="s">
        <v>382</v>
      </c>
      <c r="V163" s="41" t="s">
        <v>382</v>
      </c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34" t="s">
        <v>382</v>
      </c>
      <c r="BK163" s="34" t="s">
        <v>382</v>
      </c>
      <c r="BL163" s="41"/>
      <c r="BM163" s="41"/>
      <c r="BN163" s="34" t="s">
        <v>382</v>
      </c>
      <c r="BO163" s="41" t="s">
        <v>382</v>
      </c>
      <c r="BP163" s="41"/>
      <c r="BQ163" s="41"/>
      <c r="BR163" s="41"/>
      <c r="BS163" s="41"/>
      <c r="BT163" s="41"/>
      <c r="BU163" s="41"/>
      <c r="BV163" s="41"/>
      <c r="BW163" s="41"/>
      <c r="BX163" s="41"/>
      <c r="BY163" s="41"/>
      <c r="BZ163" s="41"/>
      <c r="CA163" s="41"/>
      <c r="CB163" s="41"/>
      <c r="CC163" s="41"/>
      <c r="CD163" s="41" t="s">
        <v>382</v>
      </c>
      <c r="CE163" s="41"/>
      <c r="CF163" s="41"/>
      <c r="CG163" s="41"/>
      <c r="CH163" s="41"/>
      <c r="CI163" s="41"/>
      <c r="CJ163" s="41"/>
      <c r="CK163" s="41"/>
      <c r="CL163" s="41"/>
      <c r="CM163" s="41"/>
      <c r="CN163" s="41"/>
      <c r="CO163" s="41"/>
      <c r="CP163" s="41"/>
      <c r="CQ163" s="41"/>
      <c r="CR163" s="41"/>
      <c r="CS163" s="41"/>
      <c r="CT163" s="41"/>
      <c r="CU163" s="41"/>
      <c r="CV163" s="41"/>
      <c r="CW163" s="41"/>
      <c r="CX163" s="41"/>
      <c r="CY163" s="41"/>
      <c r="CZ163" s="41"/>
      <c r="DA163" s="41"/>
      <c r="DB163" s="41"/>
      <c r="DC163" s="41"/>
      <c r="DD163" s="41"/>
      <c r="DE163" s="41"/>
      <c r="DF163" s="41"/>
      <c r="DG163" s="41"/>
      <c r="DH163" s="41"/>
      <c r="DI163" s="41"/>
      <c r="DJ163" s="41"/>
      <c r="DK163" s="42"/>
    </row>
    <row r="164" spans="1:115" x14ac:dyDescent="0.25">
      <c r="A164" s="39">
        <f>Objecten!A161</f>
        <v>57</v>
      </c>
      <c r="B164" s="31">
        <f>Objecten!B161</f>
        <v>57</v>
      </c>
      <c r="C164" s="40" t="str">
        <f>Objecten!C161</f>
        <v>filterinstallatie</v>
      </c>
      <c r="D164" s="34" t="s">
        <v>382</v>
      </c>
      <c r="E164" s="34" t="s">
        <v>382</v>
      </c>
      <c r="F164" s="34" t="s">
        <v>382</v>
      </c>
      <c r="G164" s="34" t="s">
        <v>382</v>
      </c>
      <c r="H164" s="41"/>
      <c r="I164" s="34"/>
      <c r="J164" s="41"/>
      <c r="K164" s="34" t="s">
        <v>382</v>
      </c>
      <c r="L164" s="34" t="s">
        <v>382</v>
      </c>
      <c r="M164" s="41" t="s">
        <v>382</v>
      </c>
      <c r="N164" s="41"/>
      <c r="O164" s="41"/>
      <c r="P164" s="41"/>
      <c r="Q164" s="41"/>
      <c r="R164" s="41"/>
      <c r="S164" s="41"/>
      <c r="T164" s="34" t="s">
        <v>382</v>
      </c>
      <c r="U164" s="41" t="s">
        <v>382</v>
      </c>
      <c r="V164" s="41" t="s">
        <v>382</v>
      </c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34" t="s">
        <v>382</v>
      </c>
      <c r="BK164" s="34" t="s">
        <v>382</v>
      </c>
      <c r="BL164" s="41"/>
      <c r="BM164" s="41"/>
      <c r="BN164" s="34" t="s">
        <v>382</v>
      </c>
      <c r="BO164" s="41" t="s">
        <v>382</v>
      </c>
      <c r="BP164" s="41"/>
      <c r="BQ164" s="41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1"/>
      <c r="CC164" s="41"/>
      <c r="CD164" s="41"/>
      <c r="CE164" s="41"/>
      <c r="CF164" s="41"/>
      <c r="CG164" s="41"/>
      <c r="CH164" s="41"/>
      <c r="CI164" s="41"/>
      <c r="CJ164" s="41"/>
      <c r="CK164" s="41"/>
      <c r="CL164" s="41"/>
      <c r="CM164" s="41"/>
      <c r="CN164" s="41"/>
      <c r="CO164" s="41"/>
      <c r="CP164" s="41"/>
      <c r="CQ164" s="41"/>
      <c r="CR164" s="41"/>
      <c r="CS164" s="41"/>
      <c r="CT164" s="41"/>
      <c r="CU164" s="41"/>
      <c r="CV164" s="41"/>
      <c r="CW164" s="41"/>
      <c r="CX164" s="41"/>
      <c r="CY164" s="41"/>
      <c r="CZ164" s="41"/>
      <c r="DA164" s="41"/>
      <c r="DB164" s="41"/>
      <c r="DC164" s="41"/>
      <c r="DD164" s="41"/>
      <c r="DE164" s="41"/>
      <c r="DF164" s="41"/>
      <c r="DG164" s="41"/>
      <c r="DH164" s="41"/>
      <c r="DI164" s="41"/>
      <c r="DJ164" s="41"/>
      <c r="DK164" s="42"/>
    </row>
    <row r="165" spans="1:115" x14ac:dyDescent="0.25">
      <c r="A165" s="39">
        <f>Objecten!A162</f>
        <v>57</v>
      </c>
      <c r="B165" s="31">
        <f>Objecten!B162</f>
        <v>57</v>
      </c>
      <c r="C165" s="40" t="str">
        <f>Objecten!C162</f>
        <v>inductie unit</v>
      </c>
      <c r="D165" s="34" t="s">
        <v>382</v>
      </c>
      <c r="E165" s="34" t="s">
        <v>382</v>
      </c>
      <c r="F165" s="34" t="s">
        <v>382</v>
      </c>
      <c r="G165" s="34" t="s">
        <v>382</v>
      </c>
      <c r="H165" s="41"/>
      <c r="I165" s="34"/>
      <c r="J165" s="41"/>
      <c r="K165" s="34" t="s">
        <v>382</v>
      </c>
      <c r="L165" s="34" t="s">
        <v>382</v>
      </c>
      <c r="M165" s="41" t="s">
        <v>382</v>
      </c>
      <c r="N165" s="41"/>
      <c r="O165" s="41"/>
      <c r="P165" s="41"/>
      <c r="Q165" s="41"/>
      <c r="R165" s="41"/>
      <c r="S165" s="41"/>
      <c r="T165" s="34" t="s">
        <v>382</v>
      </c>
      <c r="U165" s="41" t="s">
        <v>382</v>
      </c>
      <c r="V165" s="41" t="s">
        <v>382</v>
      </c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34" t="s">
        <v>382</v>
      </c>
      <c r="BK165" s="34" t="s">
        <v>382</v>
      </c>
      <c r="BL165" s="41"/>
      <c r="BM165" s="41"/>
      <c r="BN165" s="34" t="s">
        <v>382</v>
      </c>
      <c r="BO165" s="41" t="s">
        <v>382</v>
      </c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  <c r="CB165" s="41"/>
      <c r="CC165" s="41"/>
      <c r="CD165" s="41" t="s">
        <v>382</v>
      </c>
      <c r="CE165" s="41"/>
      <c r="CF165" s="41"/>
      <c r="CG165" s="41"/>
      <c r="CH165" s="41"/>
      <c r="CI165" s="41"/>
      <c r="CJ165" s="41"/>
      <c r="CK165" s="41"/>
      <c r="CL165" s="41"/>
      <c r="CM165" s="41"/>
      <c r="CN165" s="41"/>
      <c r="CO165" s="41"/>
      <c r="CP165" s="41"/>
      <c r="CQ165" s="41"/>
      <c r="CR165" s="41"/>
      <c r="CS165" s="41"/>
      <c r="CT165" s="41"/>
      <c r="CU165" s="41"/>
      <c r="CV165" s="41"/>
      <c r="CW165" s="41"/>
      <c r="CX165" s="41"/>
      <c r="CY165" s="41"/>
      <c r="CZ165" s="41"/>
      <c r="DA165" s="41"/>
      <c r="DB165" s="41"/>
      <c r="DC165" s="41"/>
      <c r="DD165" s="41"/>
      <c r="DE165" s="41"/>
      <c r="DF165" s="41"/>
      <c r="DG165" s="41"/>
      <c r="DH165" s="41"/>
      <c r="DI165" s="41"/>
      <c r="DJ165" s="41"/>
      <c r="DK165" s="42"/>
    </row>
    <row r="166" spans="1:115" x14ac:dyDescent="0.25">
      <c r="A166" s="39">
        <f>Objecten!A163</f>
        <v>57</v>
      </c>
      <c r="B166" s="31">
        <f>Objecten!B163</f>
        <v>57</v>
      </c>
      <c r="C166" s="40" t="str">
        <f>Objecten!C163</f>
        <v>kleppenregister</v>
      </c>
      <c r="D166" s="34" t="s">
        <v>382</v>
      </c>
      <c r="E166" s="34" t="s">
        <v>382</v>
      </c>
      <c r="F166" s="34" t="s">
        <v>382</v>
      </c>
      <c r="G166" s="34" t="s">
        <v>382</v>
      </c>
      <c r="H166" s="41"/>
      <c r="I166" s="34"/>
      <c r="J166" s="41"/>
      <c r="K166" s="34" t="s">
        <v>382</v>
      </c>
      <c r="L166" s="34" t="s">
        <v>382</v>
      </c>
      <c r="M166" s="41" t="s">
        <v>382</v>
      </c>
      <c r="N166" s="41"/>
      <c r="O166" s="41"/>
      <c r="P166" s="41"/>
      <c r="Q166" s="41"/>
      <c r="R166" s="41"/>
      <c r="S166" s="41"/>
      <c r="T166" s="34" t="s">
        <v>382</v>
      </c>
      <c r="U166" s="41" t="s">
        <v>382</v>
      </c>
      <c r="V166" s="41" t="s">
        <v>382</v>
      </c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34" t="s">
        <v>382</v>
      </c>
      <c r="BK166" s="34" t="s">
        <v>382</v>
      </c>
      <c r="BL166" s="41"/>
      <c r="BM166" s="41"/>
      <c r="BN166" s="34" t="s">
        <v>382</v>
      </c>
      <c r="BO166" s="41" t="s">
        <v>382</v>
      </c>
      <c r="BP166" s="41"/>
      <c r="BQ166" s="41"/>
      <c r="BR166" s="41"/>
      <c r="BS166" s="41"/>
      <c r="BT166" s="41"/>
      <c r="BU166" s="41"/>
      <c r="BV166" s="41"/>
      <c r="BW166" s="41"/>
      <c r="BX166" s="41"/>
      <c r="BY166" s="41"/>
      <c r="BZ166" s="41"/>
      <c r="CA166" s="41"/>
      <c r="CB166" s="41"/>
      <c r="CC166" s="41"/>
      <c r="CD166" s="41"/>
      <c r="CE166" s="41"/>
      <c r="CF166" s="41"/>
      <c r="CG166" s="41"/>
      <c r="CH166" s="41"/>
      <c r="CI166" s="41"/>
      <c r="CJ166" s="41"/>
      <c r="CK166" s="41"/>
      <c r="CL166" s="41"/>
      <c r="CM166" s="41"/>
      <c r="CN166" s="41"/>
      <c r="CO166" s="41"/>
      <c r="CP166" s="41"/>
      <c r="CQ166" s="41"/>
      <c r="CR166" s="41"/>
      <c r="CS166" s="41"/>
      <c r="CT166" s="41"/>
      <c r="CU166" s="41"/>
      <c r="CV166" s="41"/>
      <c r="CW166" s="41"/>
      <c r="CX166" s="41"/>
      <c r="CY166" s="41"/>
      <c r="CZ166" s="41"/>
      <c r="DA166" s="41"/>
      <c r="DB166" s="41"/>
      <c r="DC166" s="41"/>
      <c r="DD166" s="41"/>
      <c r="DE166" s="41"/>
      <c r="DF166" s="41"/>
      <c r="DG166" s="41"/>
      <c r="DH166" s="41"/>
      <c r="DI166" s="41"/>
      <c r="DJ166" s="41"/>
      <c r="DK166" s="42"/>
    </row>
    <row r="167" spans="1:115" x14ac:dyDescent="0.25">
      <c r="A167" s="39">
        <f>Objecten!A164</f>
        <v>57</v>
      </c>
      <c r="B167" s="31">
        <f>Objecten!B164</f>
        <v>57</v>
      </c>
      <c r="C167" s="40" t="str">
        <f>Objecten!C164</f>
        <v>LBK</v>
      </c>
      <c r="D167" s="34" t="s">
        <v>382</v>
      </c>
      <c r="E167" s="34" t="s">
        <v>382</v>
      </c>
      <c r="F167" s="34" t="s">
        <v>382</v>
      </c>
      <c r="G167" s="34" t="s">
        <v>382</v>
      </c>
      <c r="H167" s="41"/>
      <c r="I167" s="34"/>
      <c r="J167" s="41"/>
      <c r="K167" s="34" t="s">
        <v>382</v>
      </c>
      <c r="L167" s="34" t="s">
        <v>382</v>
      </c>
      <c r="M167" s="41" t="s">
        <v>382</v>
      </c>
      <c r="N167" s="41"/>
      <c r="O167" s="41"/>
      <c r="P167" s="41"/>
      <c r="Q167" s="41"/>
      <c r="R167" s="41"/>
      <c r="S167" s="41"/>
      <c r="T167" s="34" t="s">
        <v>382</v>
      </c>
      <c r="U167" s="41" t="s">
        <v>382</v>
      </c>
      <c r="V167" s="41" t="s">
        <v>382</v>
      </c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34" t="s">
        <v>382</v>
      </c>
      <c r="BK167" s="34" t="s">
        <v>382</v>
      </c>
      <c r="BL167" s="41"/>
      <c r="BM167" s="41"/>
      <c r="BN167" s="34" t="s">
        <v>382</v>
      </c>
      <c r="BO167" s="41" t="s">
        <v>382</v>
      </c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  <c r="CB167" s="41"/>
      <c r="CC167" s="41"/>
      <c r="CD167" s="41" t="s">
        <v>382</v>
      </c>
      <c r="CE167" s="41"/>
      <c r="CF167" s="41"/>
      <c r="CG167" s="41"/>
      <c r="CH167" s="41"/>
      <c r="CI167" s="41"/>
      <c r="CJ167" s="41"/>
      <c r="CK167" s="41"/>
      <c r="CL167" s="41"/>
      <c r="CM167" s="41"/>
      <c r="CN167" s="41"/>
      <c r="CO167" s="41"/>
      <c r="CP167" s="41"/>
      <c r="CQ167" s="41" t="s">
        <v>382</v>
      </c>
      <c r="CR167" s="41" t="s">
        <v>382</v>
      </c>
      <c r="CS167" s="41" t="s">
        <v>382</v>
      </c>
      <c r="CT167" s="41" t="s">
        <v>382</v>
      </c>
      <c r="CU167" s="41" t="s">
        <v>382</v>
      </c>
      <c r="CV167" s="41" t="s">
        <v>382</v>
      </c>
      <c r="CW167" s="41" t="s">
        <v>382</v>
      </c>
      <c r="CX167" s="41" t="s">
        <v>382</v>
      </c>
      <c r="CY167" s="41"/>
      <c r="CZ167" s="41" t="s">
        <v>382</v>
      </c>
      <c r="DA167" s="41"/>
      <c r="DB167" s="41"/>
      <c r="DC167" s="41" t="s">
        <v>382</v>
      </c>
      <c r="DD167" s="41"/>
      <c r="DE167" s="41"/>
      <c r="DF167" s="41"/>
      <c r="DG167" s="41"/>
      <c r="DH167" s="41"/>
      <c r="DI167" s="41"/>
      <c r="DJ167" s="41"/>
      <c r="DK167" s="85"/>
    </row>
    <row r="168" spans="1:115" x14ac:dyDescent="0.25">
      <c r="A168" s="39">
        <f>Objecten!A165</f>
        <v>57</v>
      </c>
      <c r="B168" s="31">
        <f>Objecten!B165</f>
        <v>57</v>
      </c>
      <c r="C168" s="40" t="str">
        <f>Objecten!C165</f>
        <v>lokaal mechanische ventilatie-installatie</v>
      </c>
      <c r="D168" s="34" t="s">
        <v>382</v>
      </c>
      <c r="E168" s="34" t="s">
        <v>382</v>
      </c>
      <c r="F168" s="34" t="s">
        <v>382</v>
      </c>
      <c r="G168" s="34" t="s">
        <v>382</v>
      </c>
      <c r="H168" s="41"/>
      <c r="I168" s="34"/>
      <c r="J168" s="41"/>
      <c r="K168" s="34" t="s">
        <v>382</v>
      </c>
      <c r="L168" s="34" t="s">
        <v>382</v>
      </c>
      <c r="M168" s="41" t="s">
        <v>382</v>
      </c>
      <c r="N168" s="41"/>
      <c r="O168" s="41"/>
      <c r="P168" s="41"/>
      <c r="Q168" s="41"/>
      <c r="R168" s="41"/>
      <c r="S168" s="41"/>
      <c r="T168" s="34" t="s">
        <v>382</v>
      </c>
      <c r="U168" s="41" t="s">
        <v>382</v>
      </c>
      <c r="V168" s="41" t="s">
        <v>382</v>
      </c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34" t="s">
        <v>382</v>
      </c>
      <c r="BK168" s="34" t="s">
        <v>382</v>
      </c>
      <c r="BL168" s="41"/>
      <c r="BM168" s="41"/>
      <c r="BN168" s="34" t="s">
        <v>382</v>
      </c>
      <c r="BO168" s="41" t="s">
        <v>382</v>
      </c>
      <c r="BP168" s="41"/>
      <c r="BQ168" s="41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1"/>
      <c r="CC168" s="41"/>
      <c r="CD168" s="41" t="s">
        <v>382</v>
      </c>
      <c r="CE168" s="41"/>
      <c r="CF168" s="41"/>
      <c r="CG168" s="41" t="s">
        <v>382</v>
      </c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 t="s">
        <v>382</v>
      </c>
      <c r="CS168" s="41" t="s">
        <v>382</v>
      </c>
      <c r="CT168" s="41"/>
      <c r="CU168" s="41"/>
      <c r="CV168" s="41"/>
      <c r="CW168" s="41"/>
      <c r="CX168" s="41"/>
      <c r="CY168" s="41"/>
      <c r="CZ168" s="41" t="s">
        <v>382</v>
      </c>
      <c r="DA168" s="41"/>
      <c r="DB168" s="41"/>
      <c r="DC168" s="41"/>
      <c r="DD168" s="41"/>
      <c r="DE168" s="41"/>
      <c r="DF168" s="41"/>
      <c r="DG168" s="41"/>
      <c r="DH168" s="41"/>
      <c r="DI168" s="41"/>
      <c r="DJ168" s="41"/>
      <c r="DK168" s="85"/>
    </row>
    <row r="169" spans="1:115" x14ac:dyDescent="0.25">
      <c r="A169" s="39">
        <f>Objecten!A166</f>
        <v>57</v>
      </c>
      <c r="B169" s="31">
        <f>Objecten!B166</f>
        <v>57</v>
      </c>
      <c r="C169" s="40" t="str">
        <f>Objecten!C166</f>
        <v>luchtgordijn</v>
      </c>
      <c r="D169" s="34" t="s">
        <v>382</v>
      </c>
      <c r="E169" s="34" t="s">
        <v>382</v>
      </c>
      <c r="F169" s="34" t="s">
        <v>382</v>
      </c>
      <c r="G169" s="34" t="s">
        <v>382</v>
      </c>
      <c r="H169" s="41"/>
      <c r="I169" s="34"/>
      <c r="J169" s="41"/>
      <c r="K169" s="34" t="s">
        <v>382</v>
      </c>
      <c r="L169" s="34" t="s">
        <v>382</v>
      </c>
      <c r="M169" s="41" t="s">
        <v>382</v>
      </c>
      <c r="N169" s="41"/>
      <c r="O169" s="41"/>
      <c r="P169" s="41"/>
      <c r="Q169" s="41"/>
      <c r="R169" s="41"/>
      <c r="S169" s="41"/>
      <c r="T169" s="34" t="s">
        <v>382</v>
      </c>
      <c r="U169" s="41" t="s">
        <v>382</v>
      </c>
      <c r="V169" s="41" t="s">
        <v>382</v>
      </c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34" t="s">
        <v>382</v>
      </c>
      <c r="BK169" s="34" t="s">
        <v>382</v>
      </c>
      <c r="BL169" s="41"/>
      <c r="BM169" s="41"/>
      <c r="BN169" s="34" t="s">
        <v>382</v>
      </c>
      <c r="BO169" s="41" t="s">
        <v>382</v>
      </c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  <c r="CB169" s="41"/>
      <c r="CC169" s="41"/>
      <c r="CD169" s="41" t="s">
        <v>382</v>
      </c>
      <c r="CE169" s="41"/>
      <c r="CF169" s="41"/>
      <c r="CG169" s="41"/>
      <c r="CH169" s="41"/>
      <c r="CI169" s="41"/>
      <c r="CJ169" s="41"/>
      <c r="CK169" s="41"/>
      <c r="CL169" s="41"/>
      <c r="CM169" s="41"/>
      <c r="CN169" s="41"/>
      <c r="CO169" s="41"/>
      <c r="CP169" s="41"/>
      <c r="CQ169" s="41"/>
      <c r="CR169" s="41"/>
      <c r="CS169" s="41"/>
      <c r="CT169" s="41"/>
      <c r="CU169" s="41"/>
      <c r="CV169" s="41"/>
      <c r="CW169" s="41"/>
      <c r="CX169" s="41"/>
      <c r="CY169" s="41"/>
      <c r="CZ169" s="41"/>
      <c r="DA169" s="41" t="s">
        <v>382</v>
      </c>
      <c r="DB169" s="41"/>
      <c r="DC169" s="41"/>
      <c r="DD169" s="41"/>
      <c r="DE169" s="41"/>
      <c r="DF169" s="41"/>
      <c r="DG169" s="41"/>
      <c r="DH169" s="41"/>
      <c r="DI169" s="41"/>
      <c r="DJ169" s="41"/>
      <c r="DK169" s="42"/>
    </row>
    <row r="170" spans="1:115" x14ac:dyDescent="0.25">
      <c r="A170" s="39">
        <f>Objecten!A167</f>
        <v>57</v>
      </c>
      <c r="B170" s="31">
        <f>Objecten!B167</f>
        <v>57</v>
      </c>
      <c r="C170" s="40" t="str">
        <f>Objecten!C167</f>
        <v>luchttoevoer technische ruimte</v>
      </c>
      <c r="D170" s="34" t="s">
        <v>382</v>
      </c>
      <c r="E170" s="34" t="s">
        <v>382</v>
      </c>
      <c r="F170" s="34" t="s">
        <v>382</v>
      </c>
      <c r="G170" s="34" t="s">
        <v>382</v>
      </c>
      <c r="H170" s="41"/>
      <c r="I170" s="34"/>
      <c r="J170" s="41"/>
      <c r="K170" s="34" t="s">
        <v>382</v>
      </c>
      <c r="L170" s="34" t="s">
        <v>382</v>
      </c>
      <c r="M170" s="41" t="s">
        <v>382</v>
      </c>
      <c r="N170" s="41"/>
      <c r="O170" s="41"/>
      <c r="P170" s="41"/>
      <c r="Q170" s="41"/>
      <c r="R170" s="41"/>
      <c r="S170" s="41"/>
      <c r="T170" s="34" t="s">
        <v>382</v>
      </c>
      <c r="U170" s="41" t="s">
        <v>382</v>
      </c>
      <c r="V170" s="41" t="s">
        <v>382</v>
      </c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34" t="s">
        <v>382</v>
      </c>
      <c r="BK170" s="34" t="s">
        <v>382</v>
      </c>
      <c r="BL170" s="41"/>
      <c r="BM170" s="41"/>
      <c r="BN170" s="34" t="s">
        <v>382</v>
      </c>
      <c r="BO170" s="41" t="s">
        <v>382</v>
      </c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  <c r="CB170" s="41"/>
      <c r="CC170" s="41"/>
      <c r="CD170" s="41"/>
      <c r="CE170" s="41"/>
      <c r="CF170" s="41"/>
      <c r="CG170" s="41"/>
      <c r="CH170" s="41"/>
      <c r="CI170" s="41"/>
      <c r="CJ170" s="41"/>
      <c r="CK170" s="41"/>
      <c r="CL170" s="41"/>
      <c r="CM170" s="41"/>
      <c r="CN170" s="41"/>
      <c r="CO170" s="41"/>
      <c r="CP170" s="41"/>
      <c r="CQ170" s="41"/>
      <c r="CR170" s="41"/>
      <c r="CS170" s="41"/>
      <c r="CT170" s="41"/>
      <c r="CU170" s="41"/>
      <c r="CV170" s="41"/>
      <c r="CW170" s="41"/>
      <c r="CX170" s="41"/>
      <c r="CY170" s="41"/>
      <c r="CZ170" s="41" t="s">
        <v>382</v>
      </c>
      <c r="DA170" s="41"/>
      <c r="DB170" s="41"/>
      <c r="DC170" s="41"/>
      <c r="DD170" s="41"/>
      <c r="DE170" s="41"/>
      <c r="DF170" s="41"/>
      <c r="DG170" s="41"/>
      <c r="DH170" s="41"/>
      <c r="DI170" s="41"/>
      <c r="DJ170" s="41"/>
      <c r="DK170" s="43"/>
    </row>
    <row r="171" spans="1:115" x14ac:dyDescent="0.25">
      <c r="A171" s="39">
        <f>Objecten!A168</f>
        <v>57</v>
      </c>
      <c r="B171" s="31">
        <f>Objecten!B168</f>
        <v>57</v>
      </c>
      <c r="C171" s="40" t="str">
        <f>Objecten!C168</f>
        <v>luchtverdeelslang</v>
      </c>
      <c r="D171" s="34" t="s">
        <v>382</v>
      </c>
      <c r="E171" s="34" t="s">
        <v>382</v>
      </c>
      <c r="F171" s="34" t="s">
        <v>382</v>
      </c>
      <c r="G171" s="34" t="s">
        <v>382</v>
      </c>
      <c r="H171" s="41"/>
      <c r="I171" s="34"/>
      <c r="J171" s="41"/>
      <c r="K171" s="34" t="s">
        <v>382</v>
      </c>
      <c r="L171" s="34" t="s">
        <v>382</v>
      </c>
      <c r="M171" s="41" t="s">
        <v>382</v>
      </c>
      <c r="N171" s="41"/>
      <c r="O171" s="41"/>
      <c r="P171" s="41"/>
      <c r="Q171" s="41"/>
      <c r="R171" s="41"/>
      <c r="S171" s="41"/>
      <c r="T171" s="34" t="s">
        <v>382</v>
      </c>
      <c r="U171" s="41" t="s">
        <v>382</v>
      </c>
      <c r="V171" s="41" t="s">
        <v>382</v>
      </c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34" t="s">
        <v>382</v>
      </c>
      <c r="BK171" s="34" t="s">
        <v>382</v>
      </c>
      <c r="BL171" s="41"/>
      <c r="BM171" s="41"/>
      <c r="BN171" s="34" t="s">
        <v>382</v>
      </c>
      <c r="BO171" s="41" t="s">
        <v>382</v>
      </c>
      <c r="BP171" s="41"/>
      <c r="BQ171" s="41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  <c r="CB171" s="41"/>
      <c r="CC171" s="41"/>
      <c r="CD171" s="41"/>
      <c r="CE171" s="41"/>
      <c r="CF171" s="41"/>
      <c r="CG171" s="41"/>
      <c r="CH171" s="41"/>
      <c r="CI171" s="41"/>
      <c r="CJ171" s="41"/>
      <c r="CK171" s="41"/>
      <c r="CL171" s="41"/>
      <c r="CM171" s="41"/>
      <c r="CN171" s="41"/>
      <c r="CO171" s="41"/>
      <c r="CP171" s="41"/>
      <c r="CQ171" s="41"/>
      <c r="CR171" s="41"/>
      <c r="CS171" s="41"/>
      <c r="CT171" s="41"/>
      <c r="CU171" s="41"/>
      <c r="CV171" s="41"/>
      <c r="CW171" s="41"/>
      <c r="CX171" s="41"/>
      <c r="CY171" s="41"/>
      <c r="CZ171" s="41" t="s">
        <v>382</v>
      </c>
      <c r="DA171" s="41"/>
      <c r="DB171" s="41"/>
      <c r="DC171" s="41"/>
      <c r="DD171" s="41"/>
      <c r="DE171" s="41"/>
      <c r="DF171" s="41"/>
      <c r="DG171" s="41"/>
      <c r="DH171" s="41"/>
      <c r="DI171" s="41"/>
      <c r="DJ171" s="41"/>
      <c r="DK171" s="42"/>
    </row>
    <row r="172" spans="1:115" x14ac:dyDescent="0.25">
      <c r="A172" s="39">
        <f>Objecten!A169</f>
        <v>57</v>
      </c>
      <c r="B172" s="31">
        <f>Objecten!B169</f>
        <v>57</v>
      </c>
      <c r="C172" s="40" t="str">
        <f>Objecten!C169</f>
        <v>roosters</v>
      </c>
      <c r="D172" s="34" t="s">
        <v>382</v>
      </c>
      <c r="E172" s="34" t="s">
        <v>382</v>
      </c>
      <c r="F172" s="34" t="s">
        <v>382</v>
      </c>
      <c r="G172" s="34" t="s">
        <v>382</v>
      </c>
      <c r="H172" s="41"/>
      <c r="I172" s="34"/>
      <c r="J172" s="41"/>
      <c r="K172" s="34" t="s">
        <v>382</v>
      </c>
      <c r="L172" s="34" t="s">
        <v>382</v>
      </c>
      <c r="M172" s="41" t="s">
        <v>382</v>
      </c>
      <c r="N172" s="41"/>
      <c r="O172" s="41"/>
      <c r="P172" s="41"/>
      <c r="Q172" s="41"/>
      <c r="R172" s="41"/>
      <c r="S172" s="41"/>
      <c r="T172" s="34" t="s">
        <v>382</v>
      </c>
      <c r="U172" s="41" t="s">
        <v>382</v>
      </c>
      <c r="V172" s="41" t="s">
        <v>382</v>
      </c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34" t="s">
        <v>382</v>
      </c>
      <c r="BK172" s="34" t="s">
        <v>382</v>
      </c>
      <c r="BL172" s="41"/>
      <c r="BM172" s="41"/>
      <c r="BN172" s="34" t="s">
        <v>382</v>
      </c>
      <c r="BO172" s="41" t="s">
        <v>382</v>
      </c>
      <c r="BP172" s="41"/>
      <c r="BQ172" s="41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1"/>
      <c r="CC172" s="41"/>
      <c r="CD172" s="41"/>
      <c r="CE172" s="41"/>
      <c r="CF172" s="41"/>
      <c r="CG172" s="41"/>
      <c r="CH172" s="41"/>
      <c r="CI172" s="41"/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1"/>
      <c r="CU172" s="41"/>
      <c r="CV172" s="41"/>
      <c r="CW172" s="41"/>
      <c r="CX172" s="41"/>
      <c r="CY172" s="41"/>
      <c r="CZ172" s="41" t="s">
        <v>382</v>
      </c>
      <c r="DA172" s="41"/>
      <c r="DB172" s="41"/>
      <c r="DC172" s="41"/>
      <c r="DD172" s="41"/>
      <c r="DE172" s="41"/>
      <c r="DF172" s="41"/>
      <c r="DG172" s="41"/>
      <c r="DH172" s="41" t="s">
        <v>382</v>
      </c>
      <c r="DI172" s="41"/>
      <c r="DJ172" s="41"/>
      <c r="DK172" s="42"/>
    </row>
    <row r="173" spans="1:115" x14ac:dyDescent="0.25">
      <c r="A173" s="39">
        <f>Objecten!A170</f>
        <v>57</v>
      </c>
      <c r="B173" s="31">
        <f>Objecten!B170</f>
        <v>57</v>
      </c>
      <c r="C173" s="40" t="str">
        <f>Objecten!C170</f>
        <v>volumereglaar</v>
      </c>
      <c r="D173" s="34" t="s">
        <v>382</v>
      </c>
      <c r="E173" s="34" t="s">
        <v>382</v>
      </c>
      <c r="F173" s="34" t="s">
        <v>382</v>
      </c>
      <c r="G173" s="34" t="s">
        <v>382</v>
      </c>
      <c r="H173" s="41"/>
      <c r="I173" s="34"/>
      <c r="J173" s="41"/>
      <c r="K173" s="34" t="s">
        <v>382</v>
      </c>
      <c r="L173" s="34" t="s">
        <v>382</v>
      </c>
      <c r="M173" s="41" t="s">
        <v>382</v>
      </c>
      <c r="N173" s="41"/>
      <c r="O173" s="41"/>
      <c r="P173" s="41"/>
      <c r="Q173" s="41"/>
      <c r="R173" s="41"/>
      <c r="S173" s="41"/>
      <c r="T173" s="34" t="s">
        <v>382</v>
      </c>
      <c r="U173" s="41" t="s">
        <v>382</v>
      </c>
      <c r="V173" s="41" t="s">
        <v>382</v>
      </c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34" t="s">
        <v>382</v>
      </c>
      <c r="BK173" s="34" t="s">
        <v>382</v>
      </c>
      <c r="BL173" s="41"/>
      <c r="BM173" s="41"/>
      <c r="BN173" s="34" t="s">
        <v>382</v>
      </c>
      <c r="BO173" s="41" t="s">
        <v>382</v>
      </c>
      <c r="BP173" s="41"/>
      <c r="BQ173" s="41"/>
      <c r="BR173" s="41"/>
      <c r="BS173" s="41"/>
      <c r="BT173" s="41"/>
      <c r="BU173" s="41"/>
      <c r="BV173" s="41"/>
      <c r="BW173" s="41"/>
      <c r="BX173" s="41"/>
      <c r="BY173" s="41"/>
      <c r="BZ173" s="41"/>
      <c r="CA173" s="41"/>
      <c r="CB173" s="41"/>
      <c r="CC173" s="41"/>
      <c r="CD173" s="41"/>
      <c r="CE173" s="41"/>
      <c r="CF173" s="41"/>
      <c r="CG173" s="41"/>
      <c r="CH173" s="41"/>
      <c r="CI173" s="41"/>
      <c r="CJ173" s="41"/>
      <c r="CK173" s="41"/>
      <c r="CL173" s="41"/>
      <c r="CM173" s="41"/>
      <c r="CN173" s="41"/>
      <c r="CO173" s="41"/>
      <c r="CP173" s="41"/>
      <c r="CQ173" s="41"/>
      <c r="CR173" s="41"/>
      <c r="CS173" s="41"/>
      <c r="CT173" s="41"/>
      <c r="CU173" s="41"/>
      <c r="CV173" s="41"/>
      <c r="CW173" s="41"/>
      <c r="CX173" s="41"/>
      <c r="CY173" s="41"/>
      <c r="CZ173" s="41" t="s">
        <v>382</v>
      </c>
      <c r="DA173" s="41"/>
      <c r="DB173" s="41"/>
      <c r="DC173" s="41"/>
      <c r="DD173" s="41" t="s">
        <v>382</v>
      </c>
      <c r="DE173" s="41"/>
      <c r="DF173" s="41"/>
      <c r="DG173" s="41"/>
      <c r="DH173" s="41"/>
      <c r="DI173" s="41"/>
      <c r="DJ173" s="41"/>
      <c r="DK173" s="85"/>
    </row>
    <row r="174" spans="1:115" x14ac:dyDescent="0.25">
      <c r="A174" s="39">
        <f>Objecten!A171</f>
        <v>57</v>
      </c>
      <c r="B174" s="31">
        <f>Objecten!B171</f>
        <v>57</v>
      </c>
      <c r="C174" s="40" t="str">
        <f>Objecten!C171</f>
        <v>WTW installatie</v>
      </c>
      <c r="D174" s="34" t="s">
        <v>382</v>
      </c>
      <c r="E174" s="34" t="s">
        <v>382</v>
      </c>
      <c r="F174" s="34" t="s">
        <v>382</v>
      </c>
      <c r="G174" s="34" t="s">
        <v>382</v>
      </c>
      <c r="H174" s="41"/>
      <c r="I174" s="34"/>
      <c r="J174" s="41"/>
      <c r="K174" s="34" t="s">
        <v>382</v>
      </c>
      <c r="L174" s="34" t="s">
        <v>382</v>
      </c>
      <c r="M174" s="41" t="s">
        <v>382</v>
      </c>
      <c r="N174" s="41"/>
      <c r="O174" s="41"/>
      <c r="P174" s="41"/>
      <c r="Q174" s="41"/>
      <c r="R174" s="41"/>
      <c r="S174" s="41"/>
      <c r="T174" s="34" t="s">
        <v>382</v>
      </c>
      <c r="U174" s="41" t="s">
        <v>382</v>
      </c>
      <c r="V174" s="41" t="s">
        <v>382</v>
      </c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34" t="s">
        <v>382</v>
      </c>
      <c r="BK174" s="34" t="s">
        <v>382</v>
      </c>
      <c r="BL174" s="41"/>
      <c r="BM174" s="41"/>
      <c r="BN174" s="34" t="s">
        <v>382</v>
      </c>
      <c r="BO174" s="41" t="s">
        <v>382</v>
      </c>
      <c r="BP174" s="41"/>
      <c r="BQ174" s="41"/>
      <c r="BR174" s="41"/>
      <c r="BS174" s="41"/>
      <c r="BT174" s="41"/>
      <c r="BU174" s="41"/>
      <c r="BV174" s="41"/>
      <c r="BW174" s="41"/>
      <c r="BX174" s="41"/>
      <c r="BY174" s="41"/>
      <c r="BZ174" s="41"/>
      <c r="CA174" s="41"/>
      <c r="CB174" s="41"/>
      <c r="CC174" s="41"/>
      <c r="CD174" s="41" t="s">
        <v>382</v>
      </c>
      <c r="CE174" s="41"/>
      <c r="CF174" s="41"/>
      <c r="CG174" s="41"/>
      <c r="CH174" s="41"/>
      <c r="CI174" s="41"/>
      <c r="CJ174" s="41"/>
      <c r="CK174" s="41"/>
      <c r="CL174" s="41"/>
      <c r="CM174" s="41"/>
      <c r="CN174" s="41"/>
      <c r="CO174" s="41"/>
      <c r="CP174" s="41"/>
      <c r="CQ174" s="41"/>
      <c r="CR174" s="41"/>
      <c r="CS174" s="41"/>
      <c r="CT174" s="41" t="s">
        <v>382</v>
      </c>
      <c r="CU174" s="41"/>
      <c r="CV174" s="41"/>
      <c r="CW174" s="41"/>
      <c r="CX174" s="41"/>
      <c r="CY174" s="41"/>
      <c r="CZ174" s="41"/>
      <c r="DA174" s="41"/>
      <c r="DB174" s="41"/>
      <c r="DC174" s="41"/>
      <c r="DD174" s="41"/>
      <c r="DE174" s="41"/>
      <c r="DF174" s="41"/>
      <c r="DG174" s="41"/>
      <c r="DH174" s="41"/>
      <c r="DI174" s="41"/>
      <c r="DJ174" s="41"/>
      <c r="DK174" s="85"/>
    </row>
    <row r="175" spans="1:115" x14ac:dyDescent="0.25">
      <c r="A175" s="39">
        <f>Objecten!A172</f>
        <v>57</v>
      </c>
      <c r="B175" s="31">
        <f>Objecten!B172</f>
        <v>57</v>
      </c>
      <c r="C175" s="40" t="str">
        <f>Objecten!C172</f>
        <v>zuurkast afzuiging</v>
      </c>
      <c r="D175" s="34" t="s">
        <v>382</v>
      </c>
      <c r="E175" s="34" t="s">
        <v>382</v>
      </c>
      <c r="F175" s="34" t="s">
        <v>382</v>
      </c>
      <c r="G175" s="34" t="s">
        <v>382</v>
      </c>
      <c r="H175" s="41"/>
      <c r="I175" s="34"/>
      <c r="J175" s="41"/>
      <c r="K175" s="34" t="s">
        <v>382</v>
      </c>
      <c r="L175" s="34" t="s">
        <v>382</v>
      </c>
      <c r="M175" s="41" t="s">
        <v>382</v>
      </c>
      <c r="N175" s="41"/>
      <c r="O175" s="41"/>
      <c r="P175" s="41"/>
      <c r="Q175" s="41"/>
      <c r="R175" s="41"/>
      <c r="S175" s="41"/>
      <c r="T175" s="34" t="s">
        <v>382</v>
      </c>
      <c r="U175" s="41" t="s">
        <v>382</v>
      </c>
      <c r="V175" s="41" t="s">
        <v>382</v>
      </c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34" t="s">
        <v>382</v>
      </c>
      <c r="BK175" s="34" t="s">
        <v>382</v>
      </c>
      <c r="BL175" s="41"/>
      <c r="BM175" s="41" t="s">
        <v>382</v>
      </c>
      <c r="BN175" s="34" t="s">
        <v>382</v>
      </c>
      <c r="BO175" s="41" t="s">
        <v>382</v>
      </c>
      <c r="BP175" s="41"/>
      <c r="BQ175" s="41"/>
      <c r="BR175" s="41"/>
      <c r="BS175" s="41"/>
      <c r="BT175" s="41"/>
      <c r="BU175" s="41"/>
      <c r="BV175" s="41"/>
      <c r="BW175" s="41"/>
      <c r="BX175" s="41"/>
      <c r="BY175" s="41"/>
      <c r="BZ175" s="41"/>
      <c r="CA175" s="41"/>
      <c r="CB175" s="41"/>
      <c r="CC175" s="41"/>
      <c r="CD175" s="41"/>
      <c r="CE175" s="41"/>
      <c r="CF175" s="41"/>
      <c r="CG175" s="41"/>
      <c r="CH175" s="41"/>
      <c r="CI175" s="41"/>
      <c r="CJ175" s="41"/>
      <c r="CK175" s="41"/>
      <c r="CL175" s="41" t="s">
        <v>382</v>
      </c>
      <c r="CM175" s="41"/>
      <c r="CN175" s="41"/>
      <c r="CO175" s="41"/>
      <c r="CP175" s="41"/>
      <c r="CQ175" s="41"/>
      <c r="CR175" s="41"/>
      <c r="CS175" s="41"/>
      <c r="CT175" s="41"/>
      <c r="CU175" s="41"/>
      <c r="CV175" s="41"/>
      <c r="CW175" s="41"/>
      <c r="CX175" s="41"/>
      <c r="CY175" s="41"/>
      <c r="CZ175" s="41" t="s">
        <v>382</v>
      </c>
      <c r="DA175" s="41"/>
      <c r="DB175" s="41"/>
      <c r="DC175" s="41"/>
      <c r="DD175" s="41"/>
      <c r="DE175" s="41"/>
      <c r="DF175" s="41"/>
      <c r="DG175" s="41"/>
      <c r="DH175" s="41"/>
      <c r="DI175" s="41"/>
      <c r="DJ175" s="41"/>
      <c r="DK175" s="42"/>
    </row>
    <row r="176" spans="1:115" x14ac:dyDescent="0.25">
      <c r="A176" s="39" t="str">
        <f>Objecten!A173</f>
        <v>54+58+67</v>
      </c>
      <c r="B176" s="31">
        <f>Objecten!B173</f>
        <v>58</v>
      </c>
      <c r="C176" s="40" t="str">
        <f>Objecten!C173</f>
        <v xml:space="preserve">regelkast  </v>
      </c>
      <c r="D176" s="34" t="s">
        <v>382</v>
      </c>
      <c r="E176" s="34" t="s">
        <v>382</v>
      </c>
      <c r="F176" s="34" t="s">
        <v>382</v>
      </c>
      <c r="G176" s="34" t="s">
        <v>382</v>
      </c>
      <c r="H176" s="41"/>
      <c r="I176" s="34"/>
      <c r="J176" s="41"/>
      <c r="K176" s="34" t="s">
        <v>382</v>
      </c>
      <c r="L176" s="34" t="s">
        <v>382</v>
      </c>
      <c r="M176" s="41" t="s">
        <v>382</v>
      </c>
      <c r="N176" s="41"/>
      <c r="O176" s="41"/>
      <c r="P176" s="41"/>
      <c r="Q176" s="41"/>
      <c r="R176" s="41"/>
      <c r="S176" s="41"/>
      <c r="T176" s="34" t="s">
        <v>382</v>
      </c>
      <c r="U176" s="41" t="s">
        <v>382</v>
      </c>
      <c r="V176" s="41" t="s">
        <v>382</v>
      </c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34" t="s">
        <v>382</v>
      </c>
      <c r="BK176" s="34" t="s">
        <v>382</v>
      </c>
      <c r="BL176" s="41"/>
      <c r="BM176" s="41"/>
      <c r="BN176" s="34" t="s">
        <v>382</v>
      </c>
      <c r="BO176" s="41" t="s">
        <v>382</v>
      </c>
      <c r="BP176" s="41"/>
      <c r="BQ176" s="41" t="s">
        <v>382</v>
      </c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1"/>
      <c r="CC176" s="41"/>
      <c r="CD176" s="41"/>
      <c r="CE176" s="41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1"/>
      <c r="CU176" s="41"/>
      <c r="CV176" s="41"/>
      <c r="CW176" s="41"/>
      <c r="CX176" s="41"/>
      <c r="CY176" s="41"/>
      <c r="CZ176" s="41"/>
      <c r="DA176" s="41"/>
      <c r="DB176" s="41"/>
      <c r="DC176" s="41"/>
      <c r="DD176" s="41"/>
      <c r="DE176" s="41"/>
      <c r="DF176" s="41"/>
      <c r="DG176" s="41"/>
      <c r="DH176" s="41"/>
      <c r="DI176" s="41"/>
      <c r="DJ176" s="41"/>
      <c r="DK176" s="85"/>
    </row>
    <row r="177" spans="1:115" x14ac:dyDescent="0.25">
      <c r="A177" s="39" t="str">
        <f>Objecten!A174</f>
        <v>58+67</v>
      </c>
      <c r="B177" s="31">
        <f>Objecten!B174</f>
        <v>58</v>
      </c>
      <c r="C177" s="40" t="str">
        <f>Objecten!C174</f>
        <v>opnemers ( oa temperatuur en signaalgevers)</v>
      </c>
      <c r="D177" s="34" t="s">
        <v>382</v>
      </c>
      <c r="E177" s="34" t="s">
        <v>382</v>
      </c>
      <c r="F177" s="34" t="s">
        <v>382</v>
      </c>
      <c r="G177" s="34" t="s">
        <v>382</v>
      </c>
      <c r="H177" s="41"/>
      <c r="I177" s="34"/>
      <c r="J177" s="41"/>
      <c r="K177" s="34" t="s">
        <v>382</v>
      </c>
      <c r="L177" s="34" t="s">
        <v>382</v>
      </c>
      <c r="M177" s="41" t="s">
        <v>382</v>
      </c>
      <c r="N177" s="41"/>
      <c r="O177" s="41"/>
      <c r="P177" s="41"/>
      <c r="Q177" s="41"/>
      <c r="R177" s="41"/>
      <c r="S177" s="41"/>
      <c r="T177" s="34" t="s">
        <v>382</v>
      </c>
      <c r="U177" s="41" t="s">
        <v>382</v>
      </c>
      <c r="V177" s="41" t="s">
        <v>382</v>
      </c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34" t="s">
        <v>382</v>
      </c>
      <c r="BK177" s="34" t="s">
        <v>382</v>
      </c>
      <c r="BL177" s="41"/>
      <c r="BM177" s="41"/>
      <c r="BN177" s="34" t="s">
        <v>382</v>
      </c>
      <c r="BO177" s="41" t="s">
        <v>382</v>
      </c>
      <c r="BP177" s="41"/>
      <c r="BQ177" s="41"/>
      <c r="BR177" s="41"/>
      <c r="BS177" s="41"/>
      <c r="BT177" s="41"/>
      <c r="BU177" s="41"/>
      <c r="BV177" s="41"/>
      <c r="BW177" s="41"/>
      <c r="BX177" s="41"/>
      <c r="BY177" s="41"/>
      <c r="BZ177" s="41"/>
      <c r="CA177" s="41"/>
      <c r="CB177" s="41"/>
      <c r="CC177" s="41"/>
      <c r="CD177" s="41"/>
      <c r="CE177" s="41"/>
      <c r="CF177" s="41"/>
      <c r="CG177" s="41"/>
      <c r="CH177" s="41"/>
      <c r="CI177" s="41"/>
      <c r="CJ177" s="41"/>
      <c r="CK177" s="41"/>
      <c r="CL177" s="41"/>
      <c r="CM177" s="41"/>
      <c r="CN177" s="41"/>
      <c r="CO177" s="41"/>
      <c r="CP177" s="41"/>
      <c r="CQ177" s="41"/>
      <c r="CR177" s="41"/>
      <c r="CS177" s="41"/>
      <c r="CT177" s="41"/>
      <c r="CU177" s="41"/>
      <c r="CV177" s="41"/>
      <c r="CW177" s="41"/>
      <c r="CX177" s="41"/>
      <c r="CY177" s="41"/>
      <c r="CZ177" s="41"/>
      <c r="DA177" s="41"/>
      <c r="DB177" s="41"/>
      <c r="DC177" s="41"/>
      <c r="DD177" s="41"/>
      <c r="DE177" s="41"/>
      <c r="DF177" s="41"/>
      <c r="DG177" s="41"/>
      <c r="DH177" s="41"/>
      <c r="DI177" s="41"/>
      <c r="DJ177" s="41"/>
      <c r="DK177" s="42"/>
    </row>
    <row r="178" spans="1:115" x14ac:dyDescent="0.25">
      <c r="A178" s="39">
        <f>Objecten!A175</f>
        <v>58</v>
      </c>
      <c r="B178" s="31">
        <f>Objecten!B175</f>
        <v>58</v>
      </c>
      <c r="C178" s="40" t="str">
        <f>Objecten!C175</f>
        <v>centraal meld-/bedieningspaneel</v>
      </c>
      <c r="D178" s="34" t="s">
        <v>382</v>
      </c>
      <c r="E178" s="34" t="s">
        <v>382</v>
      </c>
      <c r="F178" s="34" t="s">
        <v>382</v>
      </c>
      <c r="G178" s="34" t="s">
        <v>382</v>
      </c>
      <c r="H178" s="41"/>
      <c r="I178" s="34"/>
      <c r="J178" s="41"/>
      <c r="K178" s="34" t="s">
        <v>382</v>
      </c>
      <c r="L178" s="34" t="s">
        <v>382</v>
      </c>
      <c r="M178" s="41" t="s">
        <v>382</v>
      </c>
      <c r="N178" s="41"/>
      <c r="O178" s="41"/>
      <c r="P178" s="41"/>
      <c r="Q178" s="41"/>
      <c r="R178" s="41"/>
      <c r="S178" s="41"/>
      <c r="T178" s="34" t="s">
        <v>382</v>
      </c>
      <c r="U178" s="41" t="s">
        <v>382</v>
      </c>
      <c r="V178" s="41" t="s">
        <v>382</v>
      </c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34" t="s">
        <v>382</v>
      </c>
      <c r="BK178" s="34" t="s">
        <v>382</v>
      </c>
      <c r="BL178" s="41"/>
      <c r="BM178" s="41"/>
      <c r="BN178" s="34" t="s">
        <v>382</v>
      </c>
      <c r="BO178" s="41" t="s">
        <v>382</v>
      </c>
      <c r="BP178" s="41"/>
      <c r="BQ178" s="41"/>
      <c r="BR178" s="41"/>
      <c r="BS178" s="41"/>
      <c r="BT178" s="41"/>
      <c r="BU178" s="41"/>
      <c r="BV178" s="41"/>
      <c r="BW178" s="41"/>
      <c r="BX178" s="41"/>
      <c r="BY178" s="41"/>
      <c r="BZ178" s="41"/>
      <c r="CA178" s="41"/>
      <c r="CB178" s="41"/>
      <c r="CC178" s="41"/>
      <c r="CD178" s="41"/>
      <c r="CE178" s="41"/>
      <c r="CF178" s="41"/>
      <c r="CG178" s="41"/>
      <c r="CH178" s="41"/>
      <c r="CI178" s="41"/>
      <c r="CJ178" s="41"/>
      <c r="CK178" s="41"/>
      <c r="CL178" s="41"/>
      <c r="CM178" s="41"/>
      <c r="CN178" s="41"/>
      <c r="CO178" s="41"/>
      <c r="CP178" s="41"/>
      <c r="CQ178" s="41"/>
      <c r="CR178" s="41"/>
      <c r="CS178" s="41"/>
      <c r="CT178" s="41"/>
      <c r="CU178" s="41"/>
      <c r="CV178" s="41"/>
      <c r="CW178" s="41"/>
      <c r="CX178" s="41"/>
      <c r="CY178" s="41"/>
      <c r="CZ178" s="41"/>
      <c r="DA178" s="41"/>
      <c r="DB178" s="41"/>
      <c r="DC178" s="41"/>
      <c r="DD178" s="41"/>
      <c r="DE178" s="41"/>
      <c r="DF178" s="41"/>
      <c r="DG178" s="41"/>
      <c r="DH178" s="41"/>
      <c r="DI178" s="41"/>
      <c r="DJ178" s="41"/>
      <c r="DK178" s="42"/>
    </row>
    <row r="179" spans="1:115" x14ac:dyDescent="0.25">
      <c r="A179" s="39">
        <f>Objecten!A176</f>
        <v>58</v>
      </c>
      <c r="B179" s="31">
        <f>Objecten!B176</f>
        <v>58</v>
      </c>
      <c r="C179" s="40" t="str">
        <f>Objecten!C176</f>
        <v>frequentieregelaar</v>
      </c>
      <c r="D179" s="34" t="s">
        <v>382</v>
      </c>
      <c r="E179" s="34" t="s">
        <v>382</v>
      </c>
      <c r="F179" s="34" t="s">
        <v>382</v>
      </c>
      <c r="G179" s="34" t="s">
        <v>382</v>
      </c>
      <c r="H179" s="41"/>
      <c r="I179" s="34"/>
      <c r="J179" s="41"/>
      <c r="K179" s="34" t="s">
        <v>382</v>
      </c>
      <c r="L179" s="34" t="s">
        <v>382</v>
      </c>
      <c r="M179" s="41" t="s">
        <v>382</v>
      </c>
      <c r="N179" s="41"/>
      <c r="O179" s="41"/>
      <c r="P179" s="41"/>
      <c r="Q179" s="41"/>
      <c r="R179" s="41"/>
      <c r="S179" s="41"/>
      <c r="T179" s="34" t="s">
        <v>382</v>
      </c>
      <c r="U179" s="41" t="s">
        <v>382</v>
      </c>
      <c r="V179" s="41" t="s">
        <v>382</v>
      </c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34" t="s">
        <v>382</v>
      </c>
      <c r="BK179" s="34" t="s">
        <v>382</v>
      </c>
      <c r="BL179" s="41"/>
      <c r="BM179" s="41"/>
      <c r="BN179" s="34" t="s">
        <v>382</v>
      </c>
      <c r="BO179" s="41" t="s">
        <v>382</v>
      </c>
      <c r="BP179" s="41"/>
      <c r="BQ179" s="41"/>
      <c r="BR179" s="41"/>
      <c r="BS179" s="41"/>
      <c r="BT179" s="41"/>
      <c r="BU179" s="41"/>
      <c r="BV179" s="41"/>
      <c r="BW179" s="41"/>
      <c r="BX179" s="41"/>
      <c r="BY179" s="41"/>
      <c r="BZ179" s="41"/>
      <c r="CA179" s="41"/>
      <c r="CB179" s="41"/>
      <c r="CC179" s="41"/>
      <c r="CD179" s="41" t="s">
        <v>382</v>
      </c>
      <c r="CE179" s="41"/>
      <c r="CF179" s="41"/>
      <c r="CG179" s="41"/>
      <c r="CH179" s="41"/>
      <c r="CI179" s="41"/>
      <c r="CJ179" s="41"/>
      <c r="CK179" s="41"/>
      <c r="CL179" s="41"/>
      <c r="CM179" s="41"/>
      <c r="CN179" s="41"/>
      <c r="CO179" s="41"/>
      <c r="CP179" s="41"/>
      <c r="CQ179" s="41"/>
      <c r="CR179" s="41"/>
      <c r="CS179" s="41"/>
      <c r="CT179" s="41"/>
      <c r="CU179" s="41"/>
      <c r="CV179" s="41"/>
      <c r="CW179" s="41"/>
      <c r="CX179" s="41"/>
      <c r="CY179" s="41"/>
      <c r="CZ179" s="41"/>
      <c r="DA179" s="41"/>
      <c r="DB179" s="41"/>
      <c r="DC179" s="41"/>
      <c r="DD179" s="41"/>
      <c r="DE179" s="41"/>
      <c r="DF179" s="41"/>
      <c r="DG179" s="41"/>
      <c r="DH179" s="41"/>
      <c r="DI179" s="41"/>
      <c r="DJ179" s="41"/>
      <c r="DK179" s="42"/>
    </row>
    <row r="180" spans="1:115" x14ac:dyDescent="0.25">
      <c r="A180" s="39">
        <f>Objecten!A177</f>
        <v>58</v>
      </c>
      <c r="B180" s="31">
        <f>Objecten!B177</f>
        <v>58</v>
      </c>
      <c r="C180" s="40" t="str">
        <f>Objecten!C177</f>
        <v>regelklep ( met stelmotoren luchtklep)</v>
      </c>
      <c r="D180" s="34" t="s">
        <v>382</v>
      </c>
      <c r="E180" s="34" t="s">
        <v>382</v>
      </c>
      <c r="F180" s="34" t="s">
        <v>382</v>
      </c>
      <c r="G180" s="34" t="s">
        <v>382</v>
      </c>
      <c r="H180" s="41"/>
      <c r="I180" s="34"/>
      <c r="J180" s="41"/>
      <c r="K180" s="34" t="s">
        <v>382</v>
      </c>
      <c r="L180" s="34" t="s">
        <v>382</v>
      </c>
      <c r="M180" s="41" t="s">
        <v>382</v>
      </c>
      <c r="N180" s="41"/>
      <c r="O180" s="41"/>
      <c r="P180" s="41"/>
      <c r="Q180" s="41"/>
      <c r="R180" s="41"/>
      <c r="S180" s="41"/>
      <c r="T180" s="34" t="s">
        <v>382</v>
      </c>
      <c r="U180" s="41" t="s">
        <v>382</v>
      </c>
      <c r="V180" s="41" t="s">
        <v>382</v>
      </c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34" t="s">
        <v>382</v>
      </c>
      <c r="BK180" s="34" t="s">
        <v>382</v>
      </c>
      <c r="BL180" s="41"/>
      <c r="BM180" s="41"/>
      <c r="BN180" s="34" t="s">
        <v>382</v>
      </c>
      <c r="BO180" s="41" t="s">
        <v>382</v>
      </c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1"/>
      <c r="CC180" s="41"/>
      <c r="CD180" s="41"/>
      <c r="CE180" s="41"/>
      <c r="CF180" s="41"/>
      <c r="CG180" s="41"/>
      <c r="CH180" s="41"/>
      <c r="CI180" s="41"/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1"/>
      <c r="CU180" s="41"/>
      <c r="CV180" s="41"/>
      <c r="CW180" s="41"/>
      <c r="CX180" s="41"/>
      <c r="CY180" s="41"/>
      <c r="CZ180" s="41"/>
      <c r="DA180" s="41"/>
      <c r="DB180" s="41"/>
      <c r="DC180" s="41"/>
      <c r="DD180" s="41"/>
      <c r="DE180" s="41"/>
      <c r="DF180" s="41"/>
      <c r="DG180" s="41"/>
      <c r="DH180" s="41"/>
      <c r="DI180" s="41"/>
      <c r="DJ180" s="41"/>
      <c r="DK180" s="42"/>
    </row>
    <row r="181" spans="1:115" x14ac:dyDescent="0.25">
      <c r="A181" s="39">
        <f>Objecten!A178</f>
        <v>58</v>
      </c>
      <c r="B181" s="31">
        <f>Objecten!B178</f>
        <v>58</v>
      </c>
      <c r="C181" s="40" t="str">
        <f>Objecten!C178</f>
        <v>weerstation ( met regendetectie systeem)</v>
      </c>
      <c r="D181" s="34" t="s">
        <v>382</v>
      </c>
      <c r="E181" s="34" t="s">
        <v>382</v>
      </c>
      <c r="F181" s="34" t="s">
        <v>382</v>
      </c>
      <c r="G181" s="34" t="s">
        <v>382</v>
      </c>
      <c r="H181" s="41"/>
      <c r="I181" s="34"/>
      <c r="J181" s="41"/>
      <c r="K181" s="34" t="s">
        <v>382</v>
      </c>
      <c r="L181" s="34" t="s">
        <v>382</v>
      </c>
      <c r="M181" s="41" t="s">
        <v>382</v>
      </c>
      <c r="N181" s="41"/>
      <c r="O181" s="41"/>
      <c r="P181" s="41"/>
      <c r="Q181" s="41"/>
      <c r="R181" s="41"/>
      <c r="S181" s="41"/>
      <c r="T181" s="34" t="s">
        <v>382</v>
      </c>
      <c r="U181" s="41" t="s">
        <v>382</v>
      </c>
      <c r="V181" s="41" t="s">
        <v>382</v>
      </c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34" t="s">
        <v>382</v>
      </c>
      <c r="BK181" s="34" t="s">
        <v>382</v>
      </c>
      <c r="BL181" s="41"/>
      <c r="BM181" s="41"/>
      <c r="BN181" s="34" t="s">
        <v>382</v>
      </c>
      <c r="BO181" s="41" t="s">
        <v>382</v>
      </c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  <c r="CB181" s="41"/>
      <c r="CC181" s="41"/>
      <c r="CD181" s="41"/>
      <c r="CE181" s="41"/>
      <c r="CF181" s="41"/>
      <c r="CG181" s="41"/>
      <c r="CH181" s="41"/>
      <c r="CI181" s="41"/>
      <c r="CJ181" s="41"/>
      <c r="CK181" s="41"/>
      <c r="CL181" s="41"/>
      <c r="CM181" s="41"/>
      <c r="CN181" s="41"/>
      <c r="CO181" s="41"/>
      <c r="CP181" s="41"/>
      <c r="CQ181" s="41"/>
      <c r="CR181" s="41"/>
      <c r="CS181" s="41"/>
      <c r="CT181" s="41"/>
      <c r="CU181" s="41"/>
      <c r="CV181" s="41"/>
      <c r="CW181" s="41"/>
      <c r="CX181" s="41"/>
      <c r="CY181" s="41"/>
      <c r="CZ181" s="41"/>
      <c r="DA181" s="41"/>
      <c r="DB181" s="41"/>
      <c r="DC181" s="41"/>
      <c r="DD181" s="41"/>
      <c r="DE181" s="41"/>
      <c r="DF181" s="41"/>
      <c r="DG181" s="41"/>
      <c r="DH181" s="41"/>
      <c r="DI181" s="41"/>
      <c r="DJ181" s="41"/>
      <c r="DK181" s="42"/>
    </row>
    <row r="182" spans="1:115" s="71" customFormat="1" x14ac:dyDescent="0.25">
      <c r="A182" s="39">
        <f>Objecten!A179</f>
        <v>61</v>
      </c>
      <c r="B182" s="31" t="str">
        <f>Objecten!B179</f>
        <v>61.52</v>
      </c>
      <c r="C182" s="40" t="str">
        <f>Objecten!C179</f>
        <v>(hoofd)verdeelinrichting</v>
      </c>
      <c r="D182" s="34" t="s">
        <v>382</v>
      </c>
      <c r="E182" s="34" t="s">
        <v>382</v>
      </c>
      <c r="F182" s="34" t="s">
        <v>382</v>
      </c>
      <c r="G182" s="34" t="s">
        <v>382</v>
      </c>
      <c r="H182" s="41"/>
      <c r="I182" s="34"/>
      <c r="J182" s="41"/>
      <c r="K182" s="34" t="s">
        <v>382</v>
      </c>
      <c r="L182" s="34" t="s">
        <v>382</v>
      </c>
      <c r="M182" s="41" t="s">
        <v>382</v>
      </c>
      <c r="N182" s="41"/>
      <c r="O182" s="41"/>
      <c r="P182" s="41"/>
      <c r="Q182" s="41"/>
      <c r="R182" s="41"/>
      <c r="S182" s="41"/>
      <c r="T182" s="34" t="s">
        <v>382</v>
      </c>
      <c r="U182" s="41" t="s">
        <v>382</v>
      </c>
      <c r="V182" s="41" t="s">
        <v>382</v>
      </c>
      <c r="W182" s="41" t="s">
        <v>382</v>
      </c>
      <c r="X182" s="41" t="s">
        <v>382</v>
      </c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34" t="s">
        <v>382</v>
      </c>
      <c r="BK182" s="34" t="s">
        <v>382</v>
      </c>
      <c r="BL182" s="41"/>
      <c r="BM182" s="41"/>
      <c r="BN182" s="34" t="s">
        <v>382</v>
      </c>
      <c r="BO182" s="41" t="s">
        <v>382</v>
      </c>
      <c r="BP182" s="41"/>
      <c r="BQ182" s="41" t="s">
        <v>382</v>
      </c>
      <c r="BR182" s="41"/>
      <c r="BS182" s="41"/>
      <c r="BT182" s="41"/>
      <c r="BU182" s="41"/>
      <c r="BV182" s="41"/>
      <c r="BW182" s="41"/>
      <c r="BX182" s="41"/>
      <c r="BY182" s="41"/>
      <c r="BZ182" s="41"/>
      <c r="CA182" s="41"/>
      <c r="CB182" s="41"/>
      <c r="CC182" s="41"/>
      <c r="CD182" s="41" t="s">
        <v>382</v>
      </c>
      <c r="CE182" s="41"/>
      <c r="CF182" s="41"/>
      <c r="CG182" s="41"/>
      <c r="CH182" s="41"/>
      <c r="CI182" s="41"/>
      <c r="CJ182" s="41"/>
      <c r="CK182" s="41"/>
      <c r="CL182" s="41"/>
      <c r="CM182" s="41"/>
      <c r="CN182" s="41"/>
      <c r="CO182" s="41"/>
      <c r="CP182" s="41"/>
      <c r="CQ182" s="41"/>
      <c r="CR182" s="41"/>
      <c r="CS182" s="41"/>
      <c r="CT182" s="41"/>
      <c r="CU182" s="41"/>
      <c r="CV182" s="41"/>
      <c r="CW182" s="41"/>
      <c r="CX182" s="41"/>
      <c r="CY182" s="41" t="s">
        <v>382</v>
      </c>
      <c r="CZ182" s="41"/>
      <c r="DA182" s="41"/>
      <c r="DB182" s="41"/>
      <c r="DC182" s="41"/>
      <c r="DD182" s="41"/>
      <c r="DE182" s="41" t="s">
        <v>382</v>
      </c>
      <c r="DF182" s="41"/>
      <c r="DG182" s="41"/>
      <c r="DH182" s="41"/>
      <c r="DI182" s="41"/>
      <c r="DJ182" s="41"/>
      <c r="DK182" s="42"/>
    </row>
    <row r="183" spans="1:115" s="71" customFormat="1" x14ac:dyDescent="0.25">
      <c r="A183" s="39">
        <f>Objecten!A180</f>
        <v>61</v>
      </c>
      <c r="B183" s="31">
        <f>Objecten!B180</f>
        <v>61</v>
      </c>
      <c r="C183" s="40" t="str">
        <f>Objecten!C180</f>
        <v>aansluitkast meetopstelling (lab)</v>
      </c>
      <c r="D183" s="34" t="s">
        <v>382</v>
      </c>
      <c r="E183" s="34" t="s">
        <v>382</v>
      </c>
      <c r="F183" s="34" t="s">
        <v>382</v>
      </c>
      <c r="G183" s="34" t="s">
        <v>382</v>
      </c>
      <c r="H183" s="41"/>
      <c r="I183" s="34"/>
      <c r="J183" s="41"/>
      <c r="K183" s="34" t="s">
        <v>382</v>
      </c>
      <c r="L183" s="34" t="s">
        <v>382</v>
      </c>
      <c r="M183" s="41" t="s">
        <v>382</v>
      </c>
      <c r="N183" s="41"/>
      <c r="O183" s="41"/>
      <c r="P183" s="41"/>
      <c r="Q183" s="41"/>
      <c r="R183" s="41"/>
      <c r="S183" s="41"/>
      <c r="T183" s="34" t="s">
        <v>382</v>
      </c>
      <c r="U183" s="41" t="s">
        <v>382</v>
      </c>
      <c r="V183" s="41" t="s">
        <v>382</v>
      </c>
      <c r="W183" s="41" t="s">
        <v>382</v>
      </c>
      <c r="X183" s="41" t="s">
        <v>382</v>
      </c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34" t="s">
        <v>382</v>
      </c>
      <c r="BK183" s="34" t="s">
        <v>382</v>
      </c>
      <c r="BL183" s="41"/>
      <c r="BM183" s="41"/>
      <c r="BN183" s="34" t="s">
        <v>382</v>
      </c>
      <c r="BO183" s="41" t="s">
        <v>382</v>
      </c>
      <c r="BP183" s="41"/>
      <c r="BQ183" s="41"/>
      <c r="BR183" s="41"/>
      <c r="BS183" s="41"/>
      <c r="BT183" s="41"/>
      <c r="BU183" s="41"/>
      <c r="BV183" s="41"/>
      <c r="BW183" s="41"/>
      <c r="BX183" s="41"/>
      <c r="BY183" s="41"/>
      <c r="BZ183" s="41"/>
      <c r="CA183" s="41"/>
      <c r="CB183" s="41"/>
      <c r="CC183" s="41"/>
      <c r="CD183" s="41" t="s">
        <v>382</v>
      </c>
      <c r="CE183" s="41"/>
      <c r="CF183" s="41"/>
      <c r="CG183" s="41"/>
      <c r="CH183" s="41"/>
      <c r="CI183" s="41"/>
      <c r="CJ183" s="41"/>
      <c r="CK183" s="41"/>
      <c r="CL183" s="41"/>
      <c r="CM183" s="41"/>
      <c r="CN183" s="41"/>
      <c r="CO183" s="41"/>
      <c r="CP183" s="41"/>
      <c r="CQ183" s="41"/>
      <c r="CR183" s="41"/>
      <c r="CS183" s="41"/>
      <c r="CT183" s="41"/>
      <c r="CU183" s="41"/>
      <c r="CV183" s="41"/>
      <c r="CW183" s="41"/>
      <c r="CX183" s="41"/>
      <c r="CY183" s="41"/>
      <c r="CZ183" s="41"/>
      <c r="DA183" s="41"/>
      <c r="DB183" s="41"/>
      <c r="DC183" s="41"/>
      <c r="DD183" s="41"/>
      <c r="DE183" s="41"/>
      <c r="DF183" s="41"/>
      <c r="DG183" s="41"/>
      <c r="DH183" s="41"/>
      <c r="DI183" s="41"/>
      <c r="DJ183" s="41"/>
      <c r="DK183" s="42"/>
    </row>
    <row r="184" spans="1:115" s="71" customFormat="1" x14ac:dyDescent="0.25">
      <c r="A184" s="39">
        <f>Objecten!A181</f>
        <v>61</v>
      </c>
      <c r="B184" s="31" t="str">
        <f>Objecten!B181</f>
        <v>61.2</v>
      </c>
      <c r="C184" s="40" t="str">
        <f>Objecten!C181</f>
        <v>aarding</v>
      </c>
      <c r="D184" s="34" t="s">
        <v>382</v>
      </c>
      <c r="E184" s="34" t="s">
        <v>382</v>
      </c>
      <c r="F184" s="34" t="s">
        <v>382</v>
      </c>
      <c r="G184" s="34" t="s">
        <v>382</v>
      </c>
      <c r="H184" s="41"/>
      <c r="I184" s="34"/>
      <c r="J184" s="41"/>
      <c r="K184" s="34" t="s">
        <v>382</v>
      </c>
      <c r="L184" s="34" t="s">
        <v>382</v>
      </c>
      <c r="M184" s="41" t="s">
        <v>382</v>
      </c>
      <c r="N184" s="41"/>
      <c r="O184" s="41"/>
      <c r="P184" s="41"/>
      <c r="Q184" s="41"/>
      <c r="R184" s="41"/>
      <c r="S184" s="41"/>
      <c r="T184" s="34" t="s">
        <v>382</v>
      </c>
      <c r="U184" s="41" t="s">
        <v>382</v>
      </c>
      <c r="V184" s="41" t="s">
        <v>382</v>
      </c>
      <c r="W184" s="41" t="s">
        <v>382</v>
      </c>
      <c r="X184" s="41" t="s">
        <v>382</v>
      </c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34" t="s">
        <v>382</v>
      </c>
      <c r="BK184" s="34" t="s">
        <v>382</v>
      </c>
      <c r="BL184" s="41"/>
      <c r="BM184" s="41" t="s">
        <v>382</v>
      </c>
      <c r="BN184" s="34" t="s">
        <v>382</v>
      </c>
      <c r="BO184" s="41" t="s">
        <v>382</v>
      </c>
      <c r="BP184" s="41"/>
      <c r="BQ184" s="41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1"/>
      <c r="CC184" s="41"/>
      <c r="CD184" s="41" t="s">
        <v>382</v>
      </c>
      <c r="CE184" s="41"/>
      <c r="CF184" s="41"/>
      <c r="CG184" s="41"/>
      <c r="CH184" s="41"/>
      <c r="CI184" s="41"/>
      <c r="CJ184" s="41"/>
      <c r="CK184" s="41"/>
      <c r="CL184" s="41"/>
      <c r="CM184" s="41" t="s">
        <v>382</v>
      </c>
      <c r="CN184" s="41"/>
      <c r="CO184" s="41"/>
      <c r="CP184" s="41"/>
      <c r="CQ184" s="41"/>
      <c r="CR184" s="41"/>
      <c r="CS184" s="41"/>
      <c r="CT184" s="41"/>
      <c r="CU184" s="41"/>
      <c r="CV184" s="41"/>
      <c r="CW184" s="41"/>
      <c r="CX184" s="41"/>
      <c r="CY184" s="41"/>
      <c r="CZ184" s="41"/>
      <c r="DA184" s="41"/>
      <c r="DB184" s="41"/>
      <c r="DC184" s="41"/>
      <c r="DD184" s="41"/>
      <c r="DE184" s="41"/>
      <c r="DF184" s="41"/>
      <c r="DG184" s="41"/>
      <c r="DH184" s="41"/>
      <c r="DI184" s="41"/>
      <c r="DJ184" s="41"/>
      <c r="DK184" s="42"/>
    </row>
    <row r="185" spans="1:115" s="71" customFormat="1" x14ac:dyDescent="0.25">
      <c r="A185" s="39">
        <f>Objecten!A182</f>
        <v>61</v>
      </c>
      <c r="B185" s="31" t="str">
        <f>Objecten!B182</f>
        <v>61.2</v>
      </c>
      <c r="C185" s="40" t="str">
        <f>Objecten!C182</f>
        <v>bliksemafleidingsinstallatie</v>
      </c>
      <c r="D185" s="34" t="s">
        <v>382</v>
      </c>
      <c r="E185" s="34" t="s">
        <v>382</v>
      </c>
      <c r="F185" s="34" t="s">
        <v>382</v>
      </c>
      <c r="G185" s="34" t="s">
        <v>382</v>
      </c>
      <c r="H185" s="41"/>
      <c r="I185" s="34"/>
      <c r="J185" s="41"/>
      <c r="K185" s="34" t="s">
        <v>382</v>
      </c>
      <c r="L185" s="34" t="s">
        <v>382</v>
      </c>
      <c r="M185" s="41" t="s">
        <v>382</v>
      </c>
      <c r="N185" s="41"/>
      <c r="O185" s="41"/>
      <c r="P185" s="41"/>
      <c r="Q185" s="41"/>
      <c r="R185" s="41"/>
      <c r="S185" s="41"/>
      <c r="T185" s="34" t="s">
        <v>382</v>
      </c>
      <c r="U185" s="41" t="s">
        <v>382</v>
      </c>
      <c r="V185" s="41" t="s">
        <v>382</v>
      </c>
      <c r="W185" s="41" t="s">
        <v>382</v>
      </c>
      <c r="X185" s="41" t="s">
        <v>382</v>
      </c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34" t="s">
        <v>382</v>
      </c>
      <c r="BK185" s="34" t="s">
        <v>382</v>
      </c>
      <c r="BL185" s="41"/>
      <c r="BM185" s="41" t="s">
        <v>382</v>
      </c>
      <c r="BN185" s="34" t="s">
        <v>382</v>
      </c>
      <c r="BO185" s="41" t="s">
        <v>382</v>
      </c>
      <c r="BP185" s="41"/>
      <c r="BQ185" s="41"/>
      <c r="BR185" s="41"/>
      <c r="BS185" s="41"/>
      <c r="BT185" s="41"/>
      <c r="BU185" s="41"/>
      <c r="BV185" s="41"/>
      <c r="BW185" s="41"/>
      <c r="BX185" s="41"/>
      <c r="BY185" s="41"/>
      <c r="BZ185" s="41"/>
      <c r="CA185" s="41"/>
      <c r="CB185" s="41"/>
      <c r="CC185" s="41"/>
      <c r="CD185" s="41" t="s">
        <v>382</v>
      </c>
      <c r="CE185" s="41"/>
      <c r="CF185" s="41"/>
      <c r="CG185" s="41"/>
      <c r="CH185" s="41"/>
      <c r="CI185" s="41"/>
      <c r="CJ185" s="41"/>
      <c r="CK185" s="41"/>
      <c r="CL185" s="41"/>
      <c r="CM185" s="41" t="s">
        <v>382</v>
      </c>
      <c r="CN185" s="41"/>
      <c r="CO185" s="41"/>
      <c r="CP185" s="41"/>
      <c r="CQ185" s="41"/>
      <c r="CR185" s="41"/>
      <c r="CS185" s="41"/>
      <c r="CT185" s="41"/>
      <c r="CU185" s="41"/>
      <c r="CV185" s="41"/>
      <c r="CW185" s="41"/>
      <c r="CX185" s="41"/>
      <c r="CY185" s="41"/>
      <c r="CZ185" s="41"/>
      <c r="DA185" s="41"/>
      <c r="DB185" s="41"/>
      <c r="DC185" s="41"/>
      <c r="DD185" s="41"/>
      <c r="DE185" s="41"/>
      <c r="DF185" s="41"/>
      <c r="DG185" s="41"/>
      <c r="DH185" s="41"/>
      <c r="DI185" s="41"/>
      <c r="DJ185" s="41"/>
      <c r="DK185" s="42"/>
    </row>
    <row r="186" spans="1:115" s="71" customFormat="1" x14ac:dyDescent="0.25">
      <c r="A186" s="39">
        <f>Objecten!A183</f>
        <v>61</v>
      </c>
      <c r="B186" s="31" t="str">
        <f>Objecten!B183</f>
        <v>61.15</v>
      </c>
      <c r="C186" s="40" t="str">
        <f>Objecten!C183</f>
        <v>fotovoltaïsche cellen / zonnepanelen</v>
      </c>
      <c r="D186" s="34" t="s">
        <v>382</v>
      </c>
      <c r="E186" s="34" t="s">
        <v>382</v>
      </c>
      <c r="F186" s="34" t="s">
        <v>382</v>
      </c>
      <c r="G186" s="34" t="s">
        <v>382</v>
      </c>
      <c r="H186" s="41"/>
      <c r="I186" s="34"/>
      <c r="J186" s="41"/>
      <c r="K186" s="34" t="s">
        <v>382</v>
      </c>
      <c r="L186" s="34" t="s">
        <v>382</v>
      </c>
      <c r="M186" s="41" t="s">
        <v>382</v>
      </c>
      <c r="N186" s="41"/>
      <c r="O186" s="41"/>
      <c r="P186" s="41"/>
      <c r="Q186" s="41"/>
      <c r="R186" s="41"/>
      <c r="S186" s="41"/>
      <c r="T186" s="34" t="s">
        <v>382</v>
      </c>
      <c r="U186" s="41" t="s">
        <v>382</v>
      </c>
      <c r="V186" s="41" t="s">
        <v>382</v>
      </c>
      <c r="W186" s="41" t="s">
        <v>382</v>
      </c>
      <c r="X186" s="41" t="s">
        <v>382</v>
      </c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34" t="s">
        <v>382</v>
      </c>
      <c r="BK186" s="34" t="s">
        <v>382</v>
      </c>
      <c r="BL186" s="41"/>
      <c r="BM186" s="41"/>
      <c r="BN186" s="34" t="s">
        <v>382</v>
      </c>
      <c r="BO186" s="41" t="s">
        <v>382</v>
      </c>
      <c r="BP186" s="41"/>
      <c r="BQ186" s="41"/>
      <c r="BR186" s="41"/>
      <c r="BS186" s="41"/>
      <c r="BT186" s="41"/>
      <c r="BU186" s="41"/>
      <c r="BV186" s="41"/>
      <c r="BW186" s="41"/>
      <c r="BX186" s="41"/>
      <c r="BY186" s="41"/>
      <c r="BZ186" s="41"/>
      <c r="CA186" s="41"/>
      <c r="CB186" s="41"/>
      <c r="CC186" s="41"/>
      <c r="CD186" s="41" t="s">
        <v>382</v>
      </c>
      <c r="CE186" s="41"/>
      <c r="CF186" s="41"/>
      <c r="CG186" s="41"/>
      <c r="CH186" s="41"/>
      <c r="CI186" s="41"/>
      <c r="CJ186" s="41"/>
      <c r="CK186" s="41"/>
      <c r="CL186" s="41"/>
      <c r="CM186" s="41"/>
      <c r="CN186" s="41"/>
      <c r="CO186" s="41"/>
      <c r="CP186" s="41"/>
      <c r="CQ186" s="41"/>
      <c r="CR186" s="41"/>
      <c r="CS186" s="41"/>
      <c r="CT186" s="41"/>
      <c r="CU186" s="41"/>
      <c r="CV186" s="41"/>
      <c r="CW186" s="41"/>
      <c r="CX186" s="41"/>
      <c r="CY186" s="41"/>
      <c r="CZ186" s="41"/>
      <c r="DA186" s="41"/>
      <c r="DB186" s="41"/>
      <c r="DC186" s="41"/>
      <c r="DD186" s="41"/>
      <c r="DE186" s="41"/>
      <c r="DF186" s="41"/>
      <c r="DG186" s="41"/>
      <c r="DH186" s="41"/>
      <c r="DI186" s="41"/>
      <c r="DJ186" s="41"/>
      <c r="DK186" s="42"/>
    </row>
    <row r="187" spans="1:115" s="71" customFormat="1" x14ac:dyDescent="0.25">
      <c r="A187" s="39">
        <f>Objecten!A184</f>
        <v>61</v>
      </c>
      <c r="B187" s="31" t="str">
        <f>Objecten!B184</f>
        <v>61.3</v>
      </c>
      <c r="C187" s="40" t="str">
        <f>Objecten!C184</f>
        <v>kanalisatie (kabelgoot/ladderbaan)</v>
      </c>
      <c r="D187" s="34" t="s">
        <v>382</v>
      </c>
      <c r="E187" s="34" t="s">
        <v>382</v>
      </c>
      <c r="F187" s="34" t="s">
        <v>382</v>
      </c>
      <c r="G187" s="34" t="s">
        <v>382</v>
      </c>
      <c r="H187" s="41"/>
      <c r="I187" s="34"/>
      <c r="J187" s="41"/>
      <c r="K187" s="34" t="s">
        <v>382</v>
      </c>
      <c r="L187" s="34" t="s">
        <v>382</v>
      </c>
      <c r="M187" s="41" t="s">
        <v>382</v>
      </c>
      <c r="N187" s="41"/>
      <c r="O187" s="41"/>
      <c r="P187" s="41"/>
      <c r="Q187" s="41"/>
      <c r="R187" s="41"/>
      <c r="S187" s="41"/>
      <c r="T187" s="34" t="s">
        <v>382</v>
      </c>
      <c r="U187" s="41" t="s">
        <v>382</v>
      </c>
      <c r="V187" s="41" t="s">
        <v>382</v>
      </c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34" t="s">
        <v>382</v>
      </c>
      <c r="BK187" s="34" t="s">
        <v>382</v>
      </c>
      <c r="BL187" s="41"/>
      <c r="BM187" s="41" t="s">
        <v>382</v>
      </c>
      <c r="BN187" s="34" t="s">
        <v>382</v>
      </c>
      <c r="BO187" s="41" t="s">
        <v>382</v>
      </c>
      <c r="BP187" s="41"/>
      <c r="BQ187" s="41"/>
      <c r="BR187" s="41"/>
      <c r="BS187" s="41"/>
      <c r="BT187" s="41"/>
      <c r="BU187" s="41"/>
      <c r="BV187" s="41"/>
      <c r="BW187" s="41"/>
      <c r="BX187" s="41"/>
      <c r="BY187" s="41"/>
      <c r="BZ187" s="41"/>
      <c r="CA187" s="41"/>
      <c r="CB187" s="41"/>
      <c r="CC187" s="41"/>
      <c r="CD187" s="41"/>
      <c r="CE187" s="41"/>
      <c r="CF187" s="41"/>
      <c r="CG187" s="41"/>
      <c r="CH187" s="41"/>
      <c r="CI187" s="41"/>
      <c r="CJ187" s="41"/>
      <c r="CK187" s="41"/>
      <c r="CL187" s="41"/>
      <c r="CM187" s="41"/>
      <c r="CN187" s="41"/>
      <c r="CO187" s="41"/>
      <c r="CP187" s="41"/>
      <c r="CQ187" s="41"/>
      <c r="CR187" s="41"/>
      <c r="CS187" s="41"/>
      <c r="CT187" s="41"/>
      <c r="CU187" s="41"/>
      <c r="CV187" s="41"/>
      <c r="CW187" s="41"/>
      <c r="CX187" s="41"/>
      <c r="CY187" s="41"/>
      <c r="CZ187" s="41"/>
      <c r="DA187" s="41"/>
      <c r="DB187" s="41"/>
      <c r="DC187" s="41"/>
      <c r="DD187" s="41"/>
      <c r="DE187" s="41"/>
      <c r="DF187" s="41"/>
      <c r="DG187" s="41"/>
      <c r="DH187" s="41"/>
      <c r="DI187" s="41"/>
      <c r="DJ187" s="41"/>
      <c r="DK187" s="42"/>
    </row>
    <row r="188" spans="1:115" s="71" customFormat="1" x14ac:dyDescent="0.25">
      <c r="A188" s="39">
        <f>Objecten!A185</f>
        <v>61</v>
      </c>
      <c r="B188" s="31">
        <f>Objecten!B185</f>
        <v>61</v>
      </c>
      <c r="C188" s="40" t="str">
        <f>Objecten!C185</f>
        <v>koppelschakelaars</v>
      </c>
      <c r="D188" s="34" t="s">
        <v>382</v>
      </c>
      <c r="E188" s="34" t="s">
        <v>382</v>
      </c>
      <c r="F188" s="34" t="s">
        <v>382</v>
      </c>
      <c r="G188" s="34" t="s">
        <v>382</v>
      </c>
      <c r="H188" s="41"/>
      <c r="I188" s="34"/>
      <c r="J188" s="41"/>
      <c r="K188" s="34" t="s">
        <v>382</v>
      </c>
      <c r="L188" s="34" t="s">
        <v>382</v>
      </c>
      <c r="M188" s="41" t="s">
        <v>382</v>
      </c>
      <c r="N188" s="41"/>
      <c r="O188" s="41"/>
      <c r="P188" s="41"/>
      <c r="Q188" s="41"/>
      <c r="R188" s="41"/>
      <c r="S188" s="41"/>
      <c r="T188" s="34" t="s">
        <v>382</v>
      </c>
      <c r="U188" s="41" t="s">
        <v>382</v>
      </c>
      <c r="V188" s="41" t="s">
        <v>382</v>
      </c>
      <c r="W188" s="41" t="s">
        <v>382</v>
      </c>
      <c r="X188" s="41" t="s">
        <v>382</v>
      </c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34" t="s">
        <v>382</v>
      </c>
      <c r="BK188" s="34" t="s">
        <v>382</v>
      </c>
      <c r="BL188" s="41"/>
      <c r="BM188" s="41"/>
      <c r="BN188" s="34" t="s">
        <v>382</v>
      </c>
      <c r="BO188" s="41" t="s">
        <v>382</v>
      </c>
      <c r="BP188" s="41"/>
      <c r="BQ188" s="41"/>
      <c r="BR188" s="41"/>
      <c r="BS188" s="41"/>
      <c r="BT188" s="41"/>
      <c r="BU188" s="41"/>
      <c r="BV188" s="41"/>
      <c r="BW188" s="41"/>
      <c r="BX188" s="41"/>
      <c r="BY188" s="41"/>
      <c r="BZ188" s="41"/>
      <c r="CA188" s="41"/>
      <c r="CB188" s="41"/>
      <c r="CC188" s="41"/>
      <c r="CD188" s="41" t="s">
        <v>382</v>
      </c>
      <c r="CE188" s="41"/>
      <c r="CF188" s="41"/>
      <c r="CG188" s="41"/>
      <c r="CH188" s="41"/>
      <c r="CI188" s="41"/>
      <c r="CJ188" s="41"/>
      <c r="CK188" s="41"/>
      <c r="CL188" s="41"/>
      <c r="CM188" s="41"/>
      <c r="CN188" s="41"/>
      <c r="CO188" s="41"/>
      <c r="CP188" s="41"/>
      <c r="CQ188" s="41"/>
      <c r="CR188" s="41"/>
      <c r="CS188" s="41"/>
      <c r="CT188" s="41"/>
      <c r="CU188" s="41"/>
      <c r="CV188" s="41"/>
      <c r="CW188" s="41"/>
      <c r="CX188" s="41"/>
      <c r="CY188" s="41"/>
      <c r="CZ188" s="41"/>
      <c r="DA188" s="41"/>
      <c r="DB188" s="41"/>
      <c r="DC188" s="41"/>
      <c r="DD188" s="41"/>
      <c r="DE188" s="41"/>
      <c r="DF188" s="41"/>
      <c r="DG188" s="41"/>
      <c r="DH188" s="41"/>
      <c r="DI188" s="41"/>
      <c r="DJ188" s="41"/>
      <c r="DK188" s="42"/>
    </row>
    <row r="189" spans="1:115" s="71" customFormat="1" x14ac:dyDescent="0.25">
      <c r="A189" s="39">
        <f>Objecten!A186</f>
        <v>61</v>
      </c>
      <c r="B189" s="31">
        <f>Objecten!B186</f>
        <v>61</v>
      </c>
      <c r="C189" s="40" t="str">
        <f>Objecten!C186</f>
        <v>Laadstation elektrische auto's</v>
      </c>
      <c r="D189" s="34" t="s">
        <v>382</v>
      </c>
      <c r="E189" s="34" t="s">
        <v>382</v>
      </c>
      <c r="F189" s="34" t="s">
        <v>382</v>
      </c>
      <c r="G189" s="34" t="s">
        <v>382</v>
      </c>
      <c r="H189" s="41"/>
      <c r="I189" s="34"/>
      <c r="J189" s="41"/>
      <c r="K189" s="34" t="s">
        <v>382</v>
      </c>
      <c r="L189" s="34" t="s">
        <v>382</v>
      </c>
      <c r="M189" s="41" t="s">
        <v>382</v>
      </c>
      <c r="N189" s="41"/>
      <c r="O189" s="41"/>
      <c r="P189" s="41"/>
      <c r="Q189" s="41"/>
      <c r="R189" s="41"/>
      <c r="S189" s="41"/>
      <c r="T189" s="34" t="s">
        <v>382</v>
      </c>
      <c r="U189" s="41" t="s">
        <v>382</v>
      </c>
      <c r="V189" s="41" t="s">
        <v>382</v>
      </c>
      <c r="W189" s="41" t="s">
        <v>382</v>
      </c>
      <c r="X189" s="41" t="s">
        <v>382</v>
      </c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34" t="s">
        <v>382</v>
      </c>
      <c r="BK189" s="34" t="s">
        <v>382</v>
      </c>
      <c r="BL189" s="41"/>
      <c r="BM189" s="41"/>
      <c r="BN189" s="34" t="s">
        <v>382</v>
      </c>
      <c r="BO189" s="41" t="s">
        <v>382</v>
      </c>
      <c r="BP189" s="41"/>
      <c r="BQ189" s="41" t="s">
        <v>382</v>
      </c>
      <c r="BR189" s="41"/>
      <c r="BS189" s="41"/>
      <c r="BT189" s="41"/>
      <c r="BU189" s="41"/>
      <c r="BV189" s="41"/>
      <c r="BW189" s="41"/>
      <c r="BX189" s="41"/>
      <c r="BY189" s="41"/>
      <c r="BZ189" s="41"/>
      <c r="CA189" s="41"/>
      <c r="CB189" s="41"/>
      <c r="CC189" s="41"/>
      <c r="CD189" s="41" t="s">
        <v>382</v>
      </c>
      <c r="CE189" s="41"/>
      <c r="CF189" s="41"/>
      <c r="CG189" s="41"/>
      <c r="CH189" s="41"/>
      <c r="CI189" s="41"/>
      <c r="CJ189" s="41"/>
      <c r="CK189" s="41"/>
      <c r="CL189" s="41"/>
      <c r="CM189" s="41"/>
      <c r="CN189" s="41"/>
      <c r="CO189" s="41"/>
      <c r="CP189" s="41"/>
      <c r="CQ189" s="41"/>
      <c r="CR189" s="41"/>
      <c r="CS189" s="41"/>
      <c r="CT189" s="41"/>
      <c r="CU189" s="41"/>
      <c r="CV189" s="41"/>
      <c r="CW189" s="41"/>
      <c r="CX189" s="41" t="s">
        <v>382</v>
      </c>
      <c r="CY189" s="41"/>
      <c r="CZ189" s="41"/>
      <c r="DA189" s="41"/>
      <c r="DB189" s="41"/>
      <c r="DC189" s="41"/>
      <c r="DD189" s="41"/>
      <c r="DE189" s="41"/>
      <c r="DF189" s="41"/>
      <c r="DG189" s="41"/>
      <c r="DH189" s="41"/>
      <c r="DI189" s="41"/>
      <c r="DJ189" s="41"/>
      <c r="DK189" s="42"/>
    </row>
    <row r="190" spans="1:115" s="71" customFormat="1" x14ac:dyDescent="0.25">
      <c r="A190" s="39">
        <f>Objecten!A187</f>
        <v>61</v>
      </c>
      <c r="B190" s="31">
        <f>Objecten!B187</f>
        <v>61</v>
      </c>
      <c r="C190" s="40" t="str">
        <f>Objecten!C187</f>
        <v>meter</v>
      </c>
      <c r="D190" s="34" t="s">
        <v>382</v>
      </c>
      <c r="E190" s="34" t="s">
        <v>382</v>
      </c>
      <c r="F190" s="34" t="s">
        <v>382</v>
      </c>
      <c r="G190" s="34" t="s">
        <v>382</v>
      </c>
      <c r="H190" s="41"/>
      <c r="I190" s="34"/>
      <c r="J190" s="41"/>
      <c r="K190" s="34" t="s">
        <v>382</v>
      </c>
      <c r="L190" s="34" t="s">
        <v>382</v>
      </c>
      <c r="M190" s="41" t="s">
        <v>382</v>
      </c>
      <c r="N190" s="41"/>
      <c r="O190" s="41"/>
      <c r="P190" s="41"/>
      <c r="Q190" s="41"/>
      <c r="R190" s="41"/>
      <c r="S190" s="41"/>
      <c r="T190" s="34" t="s">
        <v>382</v>
      </c>
      <c r="U190" s="41" t="s">
        <v>382</v>
      </c>
      <c r="V190" s="41" t="s">
        <v>382</v>
      </c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34" t="s">
        <v>382</v>
      </c>
      <c r="BK190" s="34" t="s">
        <v>382</v>
      </c>
      <c r="BL190" s="41"/>
      <c r="BM190" s="41"/>
      <c r="BN190" s="34" t="s">
        <v>382</v>
      </c>
      <c r="BO190" s="41" t="s">
        <v>382</v>
      </c>
      <c r="BP190" s="41"/>
      <c r="BQ190" s="41" t="s">
        <v>382</v>
      </c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 t="s">
        <v>382</v>
      </c>
      <c r="CE190" s="41"/>
      <c r="CF190" s="41"/>
      <c r="CG190" s="41"/>
      <c r="CH190" s="41"/>
      <c r="CI190" s="41"/>
      <c r="CJ190" s="41"/>
      <c r="CK190" s="41"/>
      <c r="CL190" s="41"/>
      <c r="CM190" s="41"/>
      <c r="CN190" s="41"/>
      <c r="CO190" s="41"/>
      <c r="CP190" s="41"/>
      <c r="CQ190" s="41"/>
      <c r="CR190" s="41"/>
      <c r="CS190" s="41"/>
      <c r="CT190" s="41"/>
      <c r="CU190" s="41"/>
      <c r="CV190" s="41"/>
      <c r="CW190" s="41"/>
      <c r="CX190" s="41"/>
      <c r="CY190" s="41"/>
      <c r="CZ190" s="41"/>
      <c r="DA190" s="41"/>
      <c r="DB190" s="41"/>
      <c r="DC190" s="41"/>
      <c r="DD190" s="41"/>
      <c r="DE190" s="41"/>
      <c r="DF190" s="41"/>
      <c r="DG190" s="41"/>
      <c r="DH190" s="41"/>
      <c r="DI190" s="41"/>
      <c r="DJ190" s="41"/>
      <c r="DK190" s="42"/>
    </row>
    <row r="191" spans="1:115" s="71" customFormat="1" x14ac:dyDescent="0.25">
      <c r="A191" s="39">
        <f>Objecten!A188</f>
        <v>61</v>
      </c>
      <c r="B191" s="31" t="str">
        <f>Objecten!B188</f>
        <v>61.1</v>
      </c>
      <c r="C191" s="40" t="str">
        <f>Objecten!C188</f>
        <v>no-break installatie (oa UPS)</v>
      </c>
      <c r="D191" s="34" t="s">
        <v>382</v>
      </c>
      <c r="E191" s="34" t="s">
        <v>382</v>
      </c>
      <c r="F191" s="34" t="s">
        <v>382</v>
      </c>
      <c r="G191" s="34" t="s">
        <v>382</v>
      </c>
      <c r="H191" s="41"/>
      <c r="I191" s="34"/>
      <c r="J191" s="41"/>
      <c r="K191" s="34" t="s">
        <v>382</v>
      </c>
      <c r="L191" s="34" t="s">
        <v>382</v>
      </c>
      <c r="M191" s="41" t="s">
        <v>382</v>
      </c>
      <c r="N191" s="41"/>
      <c r="O191" s="41"/>
      <c r="P191" s="41"/>
      <c r="Q191" s="41"/>
      <c r="R191" s="41"/>
      <c r="S191" s="41"/>
      <c r="T191" s="34" t="s">
        <v>382</v>
      </c>
      <c r="U191" s="41" t="s">
        <v>382</v>
      </c>
      <c r="V191" s="41" t="s">
        <v>382</v>
      </c>
      <c r="W191" s="41" t="s">
        <v>382</v>
      </c>
      <c r="X191" s="41" t="s">
        <v>382</v>
      </c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34" t="s">
        <v>382</v>
      </c>
      <c r="BK191" s="34" t="s">
        <v>382</v>
      </c>
      <c r="BL191" s="41"/>
      <c r="BM191" s="41"/>
      <c r="BN191" s="34" t="s">
        <v>382</v>
      </c>
      <c r="BO191" s="41" t="s">
        <v>382</v>
      </c>
      <c r="BP191" s="41"/>
      <c r="BQ191" s="41" t="s">
        <v>382</v>
      </c>
      <c r="BR191" s="41"/>
      <c r="BS191" s="41"/>
      <c r="BT191" s="41"/>
      <c r="BU191" s="41"/>
      <c r="BV191" s="41"/>
      <c r="BW191" s="41"/>
      <c r="BX191" s="41"/>
      <c r="BY191" s="41"/>
      <c r="BZ191" s="41"/>
      <c r="CA191" s="41"/>
      <c r="CB191" s="41" t="s">
        <v>382</v>
      </c>
      <c r="CC191" s="41"/>
      <c r="CD191" s="41" t="s">
        <v>382</v>
      </c>
      <c r="CE191" s="41"/>
      <c r="CF191" s="41"/>
      <c r="CG191" s="41"/>
      <c r="CH191" s="41"/>
      <c r="CI191" s="41"/>
      <c r="CJ191" s="41"/>
      <c r="CK191" s="41"/>
      <c r="CL191" s="41"/>
      <c r="CM191" s="41"/>
      <c r="CN191" s="41"/>
      <c r="CO191" s="41"/>
      <c r="CP191" s="41"/>
      <c r="CQ191" s="41"/>
      <c r="CR191" s="41"/>
      <c r="CS191" s="41"/>
      <c r="CT191" s="41"/>
      <c r="CU191" s="41"/>
      <c r="CV191" s="41"/>
      <c r="CW191" s="41"/>
      <c r="CX191" s="41"/>
      <c r="CY191" s="41"/>
      <c r="CZ191" s="41"/>
      <c r="DA191" s="41"/>
      <c r="DB191" s="41"/>
      <c r="DC191" s="41"/>
      <c r="DD191" s="41"/>
      <c r="DE191" s="41"/>
      <c r="DF191" s="41"/>
      <c r="DG191" s="41"/>
      <c r="DH191" s="41"/>
      <c r="DI191" s="41"/>
      <c r="DJ191" s="41"/>
      <c r="DK191" s="42"/>
    </row>
    <row r="192" spans="1:115" s="71" customFormat="1" x14ac:dyDescent="0.25">
      <c r="A192" s="39">
        <f>Objecten!A189</f>
        <v>61</v>
      </c>
      <c r="B192" s="31" t="str">
        <f>Objecten!B189</f>
        <v>61.13</v>
      </c>
      <c r="C192" s="40" t="str">
        <f>Objecten!C189</f>
        <v>noodstroomaggregaat (NSA)</v>
      </c>
      <c r="D192" s="34" t="s">
        <v>382</v>
      </c>
      <c r="E192" s="34" t="s">
        <v>382</v>
      </c>
      <c r="F192" s="34" t="s">
        <v>382</v>
      </c>
      <c r="G192" s="34" t="s">
        <v>382</v>
      </c>
      <c r="H192" s="41"/>
      <c r="I192" s="34"/>
      <c r="J192" s="41"/>
      <c r="K192" s="34" t="s">
        <v>382</v>
      </c>
      <c r="L192" s="34" t="s">
        <v>382</v>
      </c>
      <c r="M192" s="41" t="s">
        <v>382</v>
      </c>
      <c r="N192" s="41"/>
      <c r="O192" s="41"/>
      <c r="P192" s="41"/>
      <c r="Q192" s="41"/>
      <c r="R192" s="41"/>
      <c r="S192" s="41"/>
      <c r="T192" s="34" t="s">
        <v>382</v>
      </c>
      <c r="U192" s="41" t="s">
        <v>382</v>
      </c>
      <c r="V192" s="41" t="s">
        <v>382</v>
      </c>
      <c r="W192" s="41" t="s">
        <v>382</v>
      </c>
      <c r="X192" s="41" t="s">
        <v>382</v>
      </c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34" t="s">
        <v>382</v>
      </c>
      <c r="BK192" s="34" t="s">
        <v>382</v>
      </c>
      <c r="BL192" s="41"/>
      <c r="BM192" s="41"/>
      <c r="BN192" s="34" t="s">
        <v>382</v>
      </c>
      <c r="BO192" s="41" t="s">
        <v>382</v>
      </c>
      <c r="BP192" s="41"/>
      <c r="BQ192" s="41" t="s">
        <v>382</v>
      </c>
      <c r="BR192" s="41"/>
      <c r="BS192" s="41"/>
      <c r="BT192" s="41"/>
      <c r="BU192" s="41"/>
      <c r="BV192" s="41"/>
      <c r="BW192" s="41"/>
      <c r="BX192" s="41"/>
      <c r="BY192" s="41"/>
      <c r="BZ192" s="41"/>
      <c r="CA192" s="41"/>
      <c r="CB192" s="41"/>
      <c r="CC192" s="41"/>
      <c r="CD192" s="41" t="s">
        <v>382</v>
      </c>
      <c r="CE192" s="41"/>
      <c r="CF192" s="41" t="s">
        <v>382</v>
      </c>
      <c r="CG192" s="41"/>
      <c r="CH192" s="41"/>
      <c r="CI192" s="41"/>
      <c r="CJ192" s="41"/>
      <c r="CK192" s="41"/>
      <c r="CL192" s="41"/>
      <c r="CM192" s="41"/>
      <c r="CN192" s="41"/>
      <c r="CO192" s="41"/>
      <c r="CP192" s="41"/>
      <c r="CQ192" s="41"/>
      <c r="CR192" s="41"/>
      <c r="CS192" s="41"/>
      <c r="CT192" s="41"/>
      <c r="CU192" s="41"/>
      <c r="CV192" s="41"/>
      <c r="CW192" s="41"/>
      <c r="CX192" s="41"/>
      <c r="CY192" s="41"/>
      <c r="CZ192" s="41"/>
      <c r="DA192" s="41"/>
      <c r="DB192" s="41"/>
      <c r="DC192" s="41"/>
      <c r="DD192" s="41"/>
      <c r="DE192" s="41"/>
      <c r="DF192" s="41"/>
      <c r="DG192" s="41"/>
      <c r="DH192" s="41"/>
      <c r="DI192" s="41"/>
      <c r="DJ192" s="41"/>
      <c r="DK192" s="42"/>
    </row>
    <row r="193" spans="1:115" s="71" customFormat="1" x14ac:dyDescent="0.25">
      <c r="A193" s="39">
        <f>Objecten!A190</f>
        <v>61</v>
      </c>
      <c r="B193" s="31" t="str">
        <f>Objecten!B190</f>
        <v>61.1</v>
      </c>
      <c r="C193" s="40" t="str">
        <f>Objecten!C190</f>
        <v>noodverlichtingsunit (centraal soort UPS)</v>
      </c>
      <c r="D193" s="34" t="s">
        <v>382</v>
      </c>
      <c r="E193" s="34" t="s">
        <v>382</v>
      </c>
      <c r="F193" s="34" t="s">
        <v>382</v>
      </c>
      <c r="G193" s="34" t="s">
        <v>382</v>
      </c>
      <c r="H193" s="41"/>
      <c r="I193" s="34"/>
      <c r="J193" s="41"/>
      <c r="K193" s="34" t="s">
        <v>382</v>
      </c>
      <c r="L193" s="34" t="s">
        <v>382</v>
      </c>
      <c r="M193" s="41" t="s">
        <v>382</v>
      </c>
      <c r="N193" s="41"/>
      <c r="O193" s="41"/>
      <c r="P193" s="41"/>
      <c r="Q193" s="41"/>
      <c r="R193" s="41"/>
      <c r="S193" s="41"/>
      <c r="T193" s="34" t="s">
        <v>382</v>
      </c>
      <c r="U193" s="41" t="s">
        <v>382</v>
      </c>
      <c r="V193" s="41" t="s">
        <v>382</v>
      </c>
      <c r="W193" s="41" t="s">
        <v>382</v>
      </c>
      <c r="X193" s="41" t="s">
        <v>382</v>
      </c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34" t="s">
        <v>382</v>
      </c>
      <c r="BK193" s="34" t="s">
        <v>382</v>
      </c>
      <c r="BL193" s="41"/>
      <c r="BM193" s="41"/>
      <c r="BN193" s="34" t="s">
        <v>382</v>
      </c>
      <c r="BO193" s="41" t="s">
        <v>382</v>
      </c>
      <c r="BP193" s="41"/>
      <c r="BQ193" s="41" t="s">
        <v>382</v>
      </c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  <c r="CB193" s="41" t="s">
        <v>382</v>
      </c>
      <c r="CC193" s="41"/>
      <c r="CD193" s="41" t="s">
        <v>382</v>
      </c>
      <c r="CE193" s="41"/>
      <c r="CF193" s="41"/>
      <c r="CG193" s="41"/>
      <c r="CH193" s="41"/>
      <c r="CI193" s="41"/>
      <c r="CJ193" s="41"/>
      <c r="CK193" s="41"/>
      <c r="CL193" s="41"/>
      <c r="CM193" s="41"/>
      <c r="CN193" s="41"/>
      <c r="CO193" s="41"/>
      <c r="CP193" s="41"/>
      <c r="CQ193" s="41"/>
      <c r="CR193" s="41"/>
      <c r="CS193" s="41"/>
      <c r="CT193" s="41"/>
      <c r="CU193" s="41"/>
      <c r="CV193" s="41"/>
      <c r="CW193" s="41"/>
      <c r="CX193" s="41"/>
      <c r="CY193" s="41"/>
      <c r="CZ193" s="41"/>
      <c r="DA193" s="41"/>
      <c r="DB193" s="41"/>
      <c r="DC193" s="41"/>
      <c r="DD193" s="41"/>
      <c r="DE193" s="41"/>
      <c r="DF193" s="41"/>
      <c r="DG193" s="41"/>
      <c r="DH193" s="41"/>
      <c r="DI193" s="41"/>
      <c r="DJ193" s="41"/>
      <c r="DK193" s="42"/>
    </row>
    <row r="194" spans="1:115" s="71" customFormat="1" x14ac:dyDescent="0.25">
      <c r="A194" s="39">
        <f>Objecten!A191</f>
        <v>61</v>
      </c>
      <c r="B194" s="31">
        <f>Objecten!B191</f>
        <v>61</v>
      </c>
      <c r="C194" s="40" t="str">
        <f>Objecten!C191</f>
        <v>omvormer</v>
      </c>
      <c r="D194" s="34" t="s">
        <v>382</v>
      </c>
      <c r="E194" s="34" t="s">
        <v>382</v>
      </c>
      <c r="F194" s="34" t="s">
        <v>382</v>
      </c>
      <c r="G194" s="34" t="s">
        <v>382</v>
      </c>
      <c r="H194" s="41"/>
      <c r="I194" s="34"/>
      <c r="J194" s="41"/>
      <c r="K194" s="34" t="s">
        <v>382</v>
      </c>
      <c r="L194" s="34" t="s">
        <v>382</v>
      </c>
      <c r="M194" s="41" t="s">
        <v>382</v>
      </c>
      <c r="N194" s="41"/>
      <c r="O194" s="41"/>
      <c r="P194" s="41"/>
      <c r="Q194" s="41"/>
      <c r="R194" s="41"/>
      <c r="S194" s="41"/>
      <c r="T194" s="34" t="s">
        <v>382</v>
      </c>
      <c r="U194" s="41" t="s">
        <v>382</v>
      </c>
      <c r="V194" s="41" t="s">
        <v>382</v>
      </c>
      <c r="W194" s="41" t="s">
        <v>382</v>
      </c>
      <c r="X194" s="41" t="s">
        <v>382</v>
      </c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34" t="s">
        <v>382</v>
      </c>
      <c r="BK194" s="34" t="s">
        <v>382</v>
      </c>
      <c r="BL194" s="41"/>
      <c r="BM194" s="41"/>
      <c r="BN194" s="34" t="s">
        <v>382</v>
      </c>
      <c r="BO194" s="41" t="s">
        <v>382</v>
      </c>
      <c r="BP194" s="41"/>
      <c r="BQ194" s="41"/>
      <c r="BR194" s="41"/>
      <c r="BS194" s="41"/>
      <c r="BT194" s="41"/>
      <c r="BU194" s="41"/>
      <c r="BV194" s="41"/>
      <c r="BW194" s="41"/>
      <c r="BX194" s="41"/>
      <c r="BY194" s="41"/>
      <c r="BZ194" s="41"/>
      <c r="CA194" s="41"/>
      <c r="CB194" s="41"/>
      <c r="CC194" s="41"/>
      <c r="CD194" s="41" t="s">
        <v>382</v>
      </c>
      <c r="CE194" s="41"/>
      <c r="CF194" s="41"/>
      <c r="CG194" s="41"/>
      <c r="CH194" s="41"/>
      <c r="CI194" s="41"/>
      <c r="CJ194" s="41"/>
      <c r="CK194" s="41"/>
      <c r="CL194" s="41"/>
      <c r="CM194" s="41"/>
      <c r="CN194" s="41"/>
      <c r="CO194" s="41"/>
      <c r="CP194" s="41"/>
      <c r="CQ194" s="41"/>
      <c r="CR194" s="41"/>
      <c r="CS194" s="41"/>
      <c r="CT194" s="41"/>
      <c r="CU194" s="41"/>
      <c r="CV194" s="41"/>
      <c r="CW194" s="41"/>
      <c r="CX194" s="41"/>
      <c r="CY194" s="41"/>
      <c r="CZ194" s="41"/>
      <c r="DA194" s="41"/>
      <c r="DB194" s="41"/>
      <c r="DC194" s="41"/>
      <c r="DD194" s="41"/>
      <c r="DE194" s="41"/>
      <c r="DF194" s="41"/>
      <c r="DG194" s="41"/>
      <c r="DH194" s="41"/>
      <c r="DI194" s="41"/>
      <c r="DJ194" s="41"/>
      <c r="DK194" s="42"/>
    </row>
    <row r="195" spans="1:115" s="71" customFormat="1" x14ac:dyDescent="0.25">
      <c r="A195" s="39">
        <f>Objecten!A192</f>
        <v>61</v>
      </c>
      <c r="B195" s="31" t="str">
        <f>Objecten!B192</f>
        <v>61.44</v>
      </c>
      <c r="C195" s="40" t="str">
        <f>Objecten!C192</f>
        <v>transformator</v>
      </c>
      <c r="D195" s="34" t="s">
        <v>382</v>
      </c>
      <c r="E195" s="34" t="s">
        <v>382</v>
      </c>
      <c r="F195" s="34" t="s">
        <v>382</v>
      </c>
      <c r="G195" s="34" t="s">
        <v>382</v>
      </c>
      <c r="H195" s="41"/>
      <c r="I195" s="34"/>
      <c r="J195" s="41"/>
      <c r="K195" s="34" t="s">
        <v>382</v>
      </c>
      <c r="L195" s="34" t="s">
        <v>382</v>
      </c>
      <c r="M195" s="41" t="s">
        <v>382</v>
      </c>
      <c r="N195" s="41"/>
      <c r="O195" s="41"/>
      <c r="P195" s="41"/>
      <c r="Q195" s="41"/>
      <c r="R195" s="41"/>
      <c r="S195" s="41"/>
      <c r="T195" s="34" t="s">
        <v>382</v>
      </c>
      <c r="U195" s="41" t="s">
        <v>382</v>
      </c>
      <c r="V195" s="41" t="s">
        <v>382</v>
      </c>
      <c r="W195" s="41" t="s">
        <v>382</v>
      </c>
      <c r="X195" s="41" t="s">
        <v>382</v>
      </c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34" t="s">
        <v>382</v>
      </c>
      <c r="BK195" s="34" t="s">
        <v>382</v>
      </c>
      <c r="BL195" s="41"/>
      <c r="BM195" s="41"/>
      <c r="BN195" s="34" t="s">
        <v>382</v>
      </c>
      <c r="BO195" s="41" t="s">
        <v>382</v>
      </c>
      <c r="BP195" s="41"/>
      <c r="BQ195" s="41" t="s">
        <v>382</v>
      </c>
      <c r="BR195" s="41"/>
      <c r="BS195" s="41"/>
      <c r="BT195" s="41"/>
      <c r="BU195" s="41"/>
      <c r="BV195" s="41"/>
      <c r="BW195" s="41"/>
      <c r="BX195" s="41"/>
      <c r="BY195" s="41"/>
      <c r="BZ195" s="41"/>
      <c r="CA195" s="41"/>
      <c r="CB195" s="41"/>
      <c r="CC195" s="41"/>
      <c r="CD195" s="41" t="s">
        <v>382</v>
      </c>
      <c r="CE195" s="41"/>
      <c r="CF195" s="41"/>
      <c r="CG195" s="41"/>
      <c r="CH195" s="41"/>
      <c r="CI195" s="41"/>
      <c r="CJ195" s="41"/>
      <c r="CK195" s="41"/>
      <c r="CL195" s="41"/>
      <c r="CM195" s="41"/>
      <c r="CN195" s="41"/>
      <c r="CO195" s="41"/>
      <c r="CP195" s="41"/>
      <c r="CQ195" s="41"/>
      <c r="CR195" s="41"/>
      <c r="CS195" s="41"/>
      <c r="CT195" s="41"/>
      <c r="CU195" s="41"/>
      <c r="CV195" s="41"/>
      <c r="CW195" s="41"/>
      <c r="CX195" s="41"/>
      <c r="CY195" s="41"/>
      <c r="CZ195" s="41"/>
      <c r="DA195" s="41"/>
      <c r="DB195" s="41"/>
      <c r="DC195" s="41"/>
      <c r="DD195" s="41"/>
      <c r="DE195" s="41"/>
      <c r="DF195" s="41"/>
      <c r="DG195" s="41"/>
      <c r="DH195" s="41"/>
      <c r="DI195" s="41"/>
      <c r="DJ195" s="41"/>
      <c r="DK195" s="42"/>
    </row>
    <row r="196" spans="1:115" s="71" customFormat="1" x14ac:dyDescent="0.25">
      <c r="A196" s="39">
        <f>Objecten!A193</f>
        <v>61</v>
      </c>
      <c r="B196" s="31">
        <f>Objecten!B193</f>
        <v>61</v>
      </c>
      <c r="C196" s="40" t="str">
        <f>Objecten!C193</f>
        <v>voedingsleiding</v>
      </c>
      <c r="D196" s="34" t="s">
        <v>382</v>
      </c>
      <c r="E196" s="34" t="s">
        <v>382</v>
      </c>
      <c r="F196" s="34" t="s">
        <v>382</v>
      </c>
      <c r="G196" s="34" t="s">
        <v>382</v>
      </c>
      <c r="H196" s="41"/>
      <c r="I196" s="34" t="s">
        <v>382</v>
      </c>
      <c r="J196" s="41"/>
      <c r="K196" s="34" t="s">
        <v>382</v>
      </c>
      <c r="L196" s="34" t="s">
        <v>382</v>
      </c>
      <c r="M196" s="41" t="s">
        <v>382</v>
      </c>
      <c r="N196" s="41"/>
      <c r="O196" s="41"/>
      <c r="P196" s="41"/>
      <c r="Q196" s="41"/>
      <c r="R196" s="41"/>
      <c r="S196" s="41"/>
      <c r="T196" s="34" t="s">
        <v>382</v>
      </c>
      <c r="U196" s="41" t="s">
        <v>382</v>
      </c>
      <c r="V196" s="41" t="s">
        <v>382</v>
      </c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34" t="s">
        <v>382</v>
      </c>
      <c r="BK196" s="34"/>
      <c r="BL196" s="41"/>
      <c r="BM196" s="41" t="s">
        <v>382</v>
      </c>
      <c r="BN196" s="34" t="s">
        <v>382</v>
      </c>
      <c r="BO196" s="41" t="s">
        <v>382</v>
      </c>
      <c r="BP196" s="41"/>
      <c r="BQ196" s="41"/>
      <c r="BR196" s="41"/>
      <c r="BS196" s="41"/>
      <c r="BT196" s="41"/>
      <c r="BU196" s="41"/>
      <c r="BV196" s="41"/>
      <c r="BW196" s="41"/>
      <c r="BX196" s="41"/>
      <c r="BY196" s="41"/>
      <c r="BZ196" s="41"/>
      <c r="CA196" s="41"/>
      <c r="CB196" s="41"/>
      <c r="CC196" s="41"/>
      <c r="CD196" s="41" t="s">
        <v>382</v>
      </c>
      <c r="CE196" s="41"/>
      <c r="CF196" s="41"/>
      <c r="CG196" s="41"/>
      <c r="CH196" s="41"/>
      <c r="CI196" s="41"/>
      <c r="CJ196" s="41"/>
      <c r="CK196" s="41"/>
      <c r="CL196" s="41"/>
      <c r="CM196" s="41" t="s">
        <v>382</v>
      </c>
      <c r="CN196" s="41"/>
      <c r="CO196" s="41"/>
      <c r="CP196" s="41"/>
      <c r="CQ196" s="41"/>
      <c r="CR196" s="41"/>
      <c r="CS196" s="41"/>
      <c r="CT196" s="41"/>
      <c r="CU196" s="41"/>
      <c r="CV196" s="41"/>
      <c r="CW196" s="41"/>
      <c r="CX196" s="41"/>
      <c r="CY196" s="41"/>
      <c r="CZ196" s="41"/>
      <c r="DA196" s="41"/>
      <c r="DB196" s="41"/>
      <c r="DC196" s="41"/>
      <c r="DD196" s="41"/>
      <c r="DE196" s="41"/>
      <c r="DF196" s="41"/>
      <c r="DG196" s="41"/>
      <c r="DH196" s="41"/>
      <c r="DI196" s="41"/>
      <c r="DJ196" s="41"/>
      <c r="DK196" s="42"/>
    </row>
    <row r="197" spans="1:115" s="71" customFormat="1" x14ac:dyDescent="0.25">
      <c r="A197" s="39">
        <f>Objecten!A194</f>
        <v>62</v>
      </c>
      <c r="B197" s="31">
        <f>Objecten!B194</f>
        <v>62</v>
      </c>
      <c r="C197" s="40" t="str">
        <f>Objecten!C194</f>
        <v>emergency power-off installatie</v>
      </c>
      <c r="D197" s="34" t="s">
        <v>382</v>
      </c>
      <c r="E197" s="34" t="s">
        <v>382</v>
      </c>
      <c r="F197" s="34" t="s">
        <v>382</v>
      </c>
      <c r="G197" s="34" t="s">
        <v>382</v>
      </c>
      <c r="H197" s="41"/>
      <c r="I197" s="34"/>
      <c r="J197" s="41"/>
      <c r="K197" s="34" t="s">
        <v>382</v>
      </c>
      <c r="L197" s="34" t="s">
        <v>382</v>
      </c>
      <c r="M197" s="41" t="s">
        <v>382</v>
      </c>
      <c r="N197" s="41"/>
      <c r="O197" s="41"/>
      <c r="P197" s="41"/>
      <c r="Q197" s="41"/>
      <c r="R197" s="41"/>
      <c r="S197" s="41"/>
      <c r="T197" s="34" t="s">
        <v>382</v>
      </c>
      <c r="U197" s="41" t="s">
        <v>382</v>
      </c>
      <c r="V197" s="41" t="s">
        <v>382</v>
      </c>
      <c r="W197" s="41" t="s">
        <v>382</v>
      </c>
      <c r="X197" s="41" t="s">
        <v>382</v>
      </c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34" t="s">
        <v>382</v>
      </c>
      <c r="BK197" s="34" t="s">
        <v>382</v>
      </c>
      <c r="BL197" s="41"/>
      <c r="BM197" s="41"/>
      <c r="BN197" s="34" t="s">
        <v>382</v>
      </c>
      <c r="BO197" s="41" t="s">
        <v>382</v>
      </c>
      <c r="BP197" s="41"/>
      <c r="BQ197" s="41"/>
      <c r="BR197" s="41"/>
      <c r="BS197" s="41"/>
      <c r="BT197" s="41"/>
      <c r="BU197" s="41"/>
      <c r="BV197" s="41"/>
      <c r="BW197" s="41"/>
      <c r="BX197" s="41"/>
      <c r="BY197" s="41"/>
      <c r="BZ197" s="41"/>
      <c r="CA197" s="41"/>
      <c r="CB197" s="41"/>
      <c r="CC197" s="41"/>
      <c r="CD197" s="41" t="s">
        <v>382</v>
      </c>
      <c r="CE197" s="41"/>
      <c r="CF197" s="41"/>
      <c r="CG197" s="41"/>
      <c r="CH197" s="41"/>
      <c r="CI197" s="41"/>
      <c r="CJ197" s="41"/>
      <c r="CK197" s="41"/>
      <c r="CL197" s="41"/>
      <c r="CM197" s="41"/>
      <c r="CN197" s="41"/>
      <c r="CO197" s="41"/>
      <c r="CP197" s="41"/>
      <c r="CQ197" s="41"/>
      <c r="CR197" s="41"/>
      <c r="CS197" s="41"/>
      <c r="CT197" s="41"/>
      <c r="CU197" s="41"/>
      <c r="CV197" s="41"/>
      <c r="CW197" s="41"/>
      <c r="CX197" s="41"/>
      <c r="CY197" s="41"/>
      <c r="CZ197" s="41"/>
      <c r="DA197" s="41"/>
      <c r="DB197" s="41"/>
      <c r="DC197" s="41"/>
      <c r="DD197" s="41"/>
      <c r="DE197" s="41"/>
      <c r="DF197" s="41"/>
      <c r="DG197" s="41"/>
      <c r="DH197" s="41"/>
      <c r="DI197" s="41"/>
      <c r="DJ197" s="41"/>
      <c r="DK197" s="42"/>
    </row>
    <row r="198" spans="1:115" s="71" customFormat="1" x14ac:dyDescent="0.25">
      <c r="A198" s="39" t="str">
        <f>Objecten!A195</f>
        <v>62+63</v>
      </c>
      <c r="B198" s="31">
        <f>Objecten!B195</f>
        <v>62</v>
      </c>
      <c r="C198" s="40" t="str">
        <f>Objecten!C195</f>
        <v>bekabeling / distributie</v>
      </c>
      <c r="D198" s="34" t="s">
        <v>382</v>
      </c>
      <c r="E198" s="34" t="s">
        <v>382</v>
      </c>
      <c r="F198" s="34" t="s">
        <v>382</v>
      </c>
      <c r="G198" s="34" t="s">
        <v>382</v>
      </c>
      <c r="H198" s="41"/>
      <c r="I198" s="34"/>
      <c r="J198" s="41"/>
      <c r="K198" s="34" t="s">
        <v>382</v>
      </c>
      <c r="L198" s="34" t="s">
        <v>382</v>
      </c>
      <c r="M198" s="41" t="s">
        <v>382</v>
      </c>
      <c r="N198" s="41"/>
      <c r="O198" s="41"/>
      <c r="P198" s="41"/>
      <c r="Q198" s="41"/>
      <c r="R198" s="41"/>
      <c r="S198" s="41"/>
      <c r="T198" s="34" t="s">
        <v>382</v>
      </c>
      <c r="U198" s="41" t="s">
        <v>382</v>
      </c>
      <c r="V198" s="41" t="s">
        <v>382</v>
      </c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34" t="s">
        <v>382</v>
      </c>
      <c r="BK198" s="34" t="s">
        <v>382</v>
      </c>
      <c r="BL198" s="41"/>
      <c r="BM198" s="41" t="s">
        <v>382</v>
      </c>
      <c r="BN198" s="34" t="s">
        <v>382</v>
      </c>
      <c r="BO198" s="41" t="s">
        <v>382</v>
      </c>
      <c r="BP198" s="41"/>
      <c r="BQ198" s="41"/>
      <c r="BR198" s="41"/>
      <c r="BS198" s="41"/>
      <c r="BT198" s="41"/>
      <c r="BU198" s="41"/>
      <c r="BV198" s="41"/>
      <c r="BW198" s="41"/>
      <c r="BX198" s="41"/>
      <c r="BY198" s="41"/>
      <c r="BZ198" s="41"/>
      <c r="CA198" s="41"/>
      <c r="CB198" s="41"/>
      <c r="CC198" s="41"/>
      <c r="CD198" s="41" t="s">
        <v>382</v>
      </c>
      <c r="CE198" s="41"/>
      <c r="CF198" s="41"/>
      <c r="CG198" s="41"/>
      <c r="CH198" s="41"/>
      <c r="CI198" s="41"/>
      <c r="CJ198" s="41"/>
      <c r="CK198" s="41"/>
      <c r="CL198" s="41"/>
      <c r="CM198" s="41" t="s">
        <v>382</v>
      </c>
      <c r="CN198" s="41"/>
      <c r="CO198" s="41"/>
      <c r="CP198" s="41"/>
      <c r="CQ198" s="41"/>
      <c r="CR198" s="41"/>
      <c r="CS198" s="41"/>
      <c r="CT198" s="41"/>
      <c r="CU198" s="41"/>
      <c r="CV198" s="41"/>
      <c r="CW198" s="41"/>
      <c r="CX198" s="41"/>
      <c r="CY198" s="41"/>
      <c r="CZ198" s="41"/>
      <c r="DA198" s="41"/>
      <c r="DB198" s="41"/>
      <c r="DC198" s="41"/>
      <c r="DD198" s="41"/>
      <c r="DE198" s="41"/>
      <c r="DF198" s="41"/>
      <c r="DG198" s="41"/>
      <c r="DH198" s="41"/>
      <c r="DI198" s="41"/>
      <c r="DJ198" s="41"/>
      <c r="DK198" s="42"/>
    </row>
    <row r="199" spans="1:115" s="71" customFormat="1" x14ac:dyDescent="0.25">
      <c r="A199" s="39" t="str">
        <f>Objecten!A196</f>
        <v>62+63</v>
      </c>
      <c r="B199" s="31">
        <f>Objecten!B196</f>
        <v>62</v>
      </c>
      <c r="C199" s="40" t="str">
        <f>Objecten!C196</f>
        <v>schakelaar/wandcontactdoos</v>
      </c>
      <c r="D199" s="34" t="s">
        <v>382</v>
      </c>
      <c r="E199" s="34" t="s">
        <v>382</v>
      </c>
      <c r="F199" s="34" t="s">
        <v>382</v>
      </c>
      <c r="G199" s="34" t="s">
        <v>382</v>
      </c>
      <c r="H199" s="41"/>
      <c r="I199" s="34"/>
      <c r="J199" s="41"/>
      <c r="K199" s="34" t="s">
        <v>382</v>
      </c>
      <c r="L199" s="34" t="s">
        <v>382</v>
      </c>
      <c r="M199" s="41" t="s">
        <v>382</v>
      </c>
      <c r="N199" s="41"/>
      <c r="O199" s="41"/>
      <c r="P199" s="41"/>
      <c r="Q199" s="41"/>
      <c r="R199" s="41"/>
      <c r="S199" s="41"/>
      <c r="T199" s="34" t="s">
        <v>382</v>
      </c>
      <c r="U199" s="41" t="s">
        <v>382</v>
      </c>
      <c r="V199" s="41" t="s">
        <v>382</v>
      </c>
      <c r="W199" s="41" t="s">
        <v>382</v>
      </c>
      <c r="X199" s="41" t="s">
        <v>382</v>
      </c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34" t="s">
        <v>382</v>
      </c>
      <c r="BK199" s="34" t="s">
        <v>382</v>
      </c>
      <c r="BL199" s="41"/>
      <c r="BM199" s="41"/>
      <c r="BN199" s="34" t="s">
        <v>382</v>
      </c>
      <c r="BO199" s="41" t="s">
        <v>382</v>
      </c>
      <c r="BP199" s="41"/>
      <c r="BQ199" s="41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  <c r="CB199" s="41"/>
      <c r="CC199" s="41"/>
      <c r="CD199" s="41" t="s">
        <v>382</v>
      </c>
      <c r="CE199" s="41"/>
      <c r="CF199" s="41"/>
      <c r="CG199" s="41"/>
      <c r="CH199" s="41"/>
      <c r="CI199" s="41"/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1"/>
      <c r="CU199" s="41"/>
      <c r="CV199" s="41"/>
      <c r="CW199" s="41"/>
      <c r="CX199" s="41"/>
      <c r="CY199" s="41"/>
      <c r="CZ199" s="41"/>
      <c r="DA199" s="41"/>
      <c r="DB199" s="41"/>
      <c r="DC199" s="41"/>
      <c r="DD199" s="41"/>
      <c r="DE199" s="41"/>
      <c r="DF199" s="41"/>
      <c r="DG199" s="41"/>
      <c r="DH199" s="41"/>
      <c r="DI199" s="41"/>
      <c r="DJ199" s="41"/>
      <c r="DK199" s="42"/>
    </row>
    <row r="200" spans="1:115" s="71" customFormat="1" x14ac:dyDescent="0.25">
      <c r="A200" s="39">
        <f>Objecten!A197</f>
        <v>63</v>
      </c>
      <c r="B200" s="31">
        <f>Objecten!B197</f>
        <v>63</v>
      </c>
      <c r="C200" s="40" t="str">
        <f>Objecten!C197</f>
        <v>noodverlichting</v>
      </c>
      <c r="D200" s="34" t="s">
        <v>382</v>
      </c>
      <c r="E200" s="34" t="s">
        <v>382</v>
      </c>
      <c r="F200" s="34" t="s">
        <v>382</v>
      </c>
      <c r="G200" s="34" t="s">
        <v>382</v>
      </c>
      <c r="H200" s="41"/>
      <c r="I200" s="34"/>
      <c r="J200" s="41"/>
      <c r="K200" s="34" t="s">
        <v>382</v>
      </c>
      <c r="L200" s="34" t="s">
        <v>382</v>
      </c>
      <c r="M200" s="41" t="s">
        <v>382</v>
      </c>
      <c r="N200" s="41"/>
      <c r="O200" s="41"/>
      <c r="P200" s="41"/>
      <c r="Q200" s="41"/>
      <c r="R200" s="41"/>
      <c r="S200" s="41"/>
      <c r="T200" s="34" t="s">
        <v>382</v>
      </c>
      <c r="U200" s="41" t="s">
        <v>382</v>
      </c>
      <c r="V200" s="41" t="s">
        <v>382</v>
      </c>
      <c r="W200" s="41" t="s">
        <v>382</v>
      </c>
      <c r="X200" s="41" t="s">
        <v>382</v>
      </c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34" t="s">
        <v>382</v>
      </c>
      <c r="BK200" s="34" t="s">
        <v>382</v>
      </c>
      <c r="BL200" s="41"/>
      <c r="BM200" s="41"/>
      <c r="BN200" s="34" t="s">
        <v>382</v>
      </c>
      <c r="BO200" s="41" t="s">
        <v>382</v>
      </c>
      <c r="BP200" s="41"/>
      <c r="BQ200" s="41" t="s">
        <v>382</v>
      </c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  <c r="CB200" s="41" t="s">
        <v>382</v>
      </c>
      <c r="CC200" s="41"/>
      <c r="CD200" s="41" t="s">
        <v>382</v>
      </c>
      <c r="CE200" s="41"/>
      <c r="CF200" s="41"/>
      <c r="CG200" s="41"/>
      <c r="CH200" s="41"/>
      <c r="CI200" s="41"/>
      <c r="CJ200" s="41"/>
      <c r="CK200" s="41"/>
      <c r="CL200" s="41"/>
      <c r="CM200" s="41"/>
      <c r="CN200" s="41"/>
      <c r="CO200" s="41"/>
      <c r="CP200" s="41"/>
      <c r="CQ200" s="41"/>
      <c r="CR200" s="41"/>
      <c r="CS200" s="41"/>
      <c r="CT200" s="41"/>
      <c r="CU200" s="41"/>
      <c r="CV200" s="41"/>
      <c r="CW200" s="41"/>
      <c r="CX200" s="41"/>
      <c r="CY200" s="41"/>
      <c r="CZ200" s="41"/>
      <c r="DA200" s="41"/>
      <c r="DB200" s="41"/>
      <c r="DC200" s="41"/>
      <c r="DD200" s="41"/>
      <c r="DE200" s="41"/>
      <c r="DF200" s="41"/>
      <c r="DG200" s="41"/>
      <c r="DH200" s="41"/>
      <c r="DI200" s="41"/>
      <c r="DJ200" s="41"/>
      <c r="DK200" s="42"/>
    </row>
    <row r="201" spans="1:115" s="71" customFormat="1" x14ac:dyDescent="0.25">
      <c r="A201" s="39">
        <f>Objecten!A198</f>
        <v>63</v>
      </c>
      <c r="B201" s="31">
        <f>Objecten!B198</f>
        <v>63</v>
      </c>
      <c r="C201" s="40" t="str">
        <f>Objecten!C198</f>
        <v>verlichting</v>
      </c>
      <c r="D201" s="34" t="s">
        <v>382</v>
      </c>
      <c r="E201" s="34" t="s">
        <v>382</v>
      </c>
      <c r="F201" s="34" t="s">
        <v>382</v>
      </c>
      <c r="G201" s="34" t="s">
        <v>382</v>
      </c>
      <c r="H201" s="41"/>
      <c r="I201" s="34"/>
      <c r="J201" s="41"/>
      <c r="K201" s="34" t="s">
        <v>382</v>
      </c>
      <c r="L201" s="34" t="s">
        <v>382</v>
      </c>
      <c r="M201" s="41" t="s">
        <v>382</v>
      </c>
      <c r="N201" s="41"/>
      <c r="O201" s="41"/>
      <c r="P201" s="41"/>
      <c r="Q201" s="41"/>
      <c r="R201" s="41"/>
      <c r="S201" s="41"/>
      <c r="T201" s="34" t="s">
        <v>382</v>
      </c>
      <c r="U201" s="41" t="s">
        <v>382</v>
      </c>
      <c r="V201" s="41" t="s">
        <v>382</v>
      </c>
      <c r="W201" s="41" t="s">
        <v>382</v>
      </c>
      <c r="X201" s="41" t="s">
        <v>382</v>
      </c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34" t="s">
        <v>382</v>
      </c>
      <c r="BK201" s="34" t="s">
        <v>382</v>
      </c>
      <c r="BL201" s="41"/>
      <c r="BM201" s="41"/>
      <c r="BN201" s="34" t="s">
        <v>382</v>
      </c>
      <c r="BO201" s="41" t="s">
        <v>382</v>
      </c>
      <c r="BP201" s="41"/>
      <c r="BQ201" s="41" t="s">
        <v>382</v>
      </c>
      <c r="BR201" s="41"/>
      <c r="BS201" s="41"/>
      <c r="BT201" s="41"/>
      <c r="BU201" s="41"/>
      <c r="BV201" s="41"/>
      <c r="BW201" s="41"/>
      <c r="BX201" s="41"/>
      <c r="BY201" s="41"/>
      <c r="BZ201" s="41"/>
      <c r="CA201" s="41"/>
      <c r="CB201" s="41" t="s">
        <v>382</v>
      </c>
      <c r="CC201" s="41"/>
      <c r="CD201" s="41" t="s">
        <v>382</v>
      </c>
      <c r="CE201" s="41"/>
      <c r="CF201" s="41"/>
      <c r="CG201" s="41"/>
      <c r="CH201" s="41"/>
      <c r="CI201" s="41"/>
      <c r="CJ201" s="41"/>
      <c r="CK201" s="41"/>
      <c r="CL201" s="41"/>
      <c r="CM201" s="41"/>
      <c r="CN201" s="41"/>
      <c r="CO201" s="41"/>
      <c r="CP201" s="41"/>
      <c r="CQ201" s="41"/>
      <c r="CR201" s="41"/>
      <c r="CS201" s="41"/>
      <c r="CT201" s="41"/>
      <c r="CU201" s="41"/>
      <c r="CV201" s="41"/>
      <c r="CW201" s="41"/>
      <c r="CX201" s="41"/>
      <c r="CY201" s="41"/>
      <c r="CZ201" s="41"/>
      <c r="DA201" s="41"/>
      <c r="DB201" s="41"/>
      <c r="DC201" s="41"/>
      <c r="DD201" s="41"/>
      <c r="DE201" s="41"/>
      <c r="DF201" s="41"/>
      <c r="DG201" s="41"/>
      <c r="DH201" s="41"/>
      <c r="DI201" s="41"/>
      <c r="DJ201" s="41"/>
      <c r="DK201" s="42"/>
    </row>
    <row r="202" spans="1:115" s="71" customFormat="1" x14ac:dyDescent="0.25">
      <c r="A202" s="39">
        <f>Objecten!A199</f>
        <v>64</v>
      </c>
      <c r="B202" s="31" t="str">
        <f>Objecten!B199</f>
        <v>64.2</v>
      </c>
      <c r="C202" s="40" t="str">
        <f>Objecten!C199</f>
        <v>CAI installatie</v>
      </c>
      <c r="D202" s="34" t="s">
        <v>382</v>
      </c>
      <c r="E202" s="34" t="s">
        <v>382</v>
      </c>
      <c r="F202" s="34" t="s">
        <v>382</v>
      </c>
      <c r="G202" s="34" t="s">
        <v>382</v>
      </c>
      <c r="H202" s="41"/>
      <c r="I202" s="34"/>
      <c r="J202" s="41"/>
      <c r="K202" s="34" t="s">
        <v>382</v>
      </c>
      <c r="L202" s="34" t="s">
        <v>382</v>
      </c>
      <c r="M202" s="41" t="s">
        <v>382</v>
      </c>
      <c r="N202" s="41"/>
      <c r="O202" s="41"/>
      <c r="P202" s="41"/>
      <c r="Q202" s="41"/>
      <c r="R202" s="41"/>
      <c r="S202" s="41"/>
      <c r="T202" s="34" t="s">
        <v>382</v>
      </c>
      <c r="U202" s="41" t="s">
        <v>382</v>
      </c>
      <c r="V202" s="41" t="s">
        <v>382</v>
      </c>
      <c r="W202" s="41" t="s">
        <v>382</v>
      </c>
      <c r="X202" s="41" t="s">
        <v>382</v>
      </c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34" t="s">
        <v>382</v>
      </c>
      <c r="BK202" s="34" t="s">
        <v>382</v>
      </c>
      <c r="BL202" s="41"/>
      <c r="BM202" s="41"/>
      <c r="BN202" s="34" t="s">
        <v>382</v>
      </c>
      <c r="BO202" s="41" t="s">
        <v>382</v>
      </c>
      <c r="BP202" s="41"/>
      <c r="BQ202" s="41"/>
      <c r="BR202" s="41"/>
      <c r="BS202" s="41"/>
      <c r="BT202" s="41"/>
      <c r="BU202" s="41"/>
      <c r="BV202" s="41"/>
      <c r="BW202" s="41"/>
      <c r="BX202" s="41"/>
      <c r="BY202" s="41"/>
      <c r="BZ202" s="41"/>
      <c r="CA202" s="41"/>
      <c r="CB202" s="41"/>
      <c r="CC202" s="41"/>
      <c r="CD202" s="41" t="s">
        <v>382</v>
      </c>
      <c r="CE202" s="41"/>
      <c r="CF202" s="41"/>
      <c r="CG202" s="41"/>
      <c r="CH202" s="41"/>
      <c r="CI202" s="41"/>
      <c r="CJ202" s="41"/>
      <c r="CK202" s="41"/>
      <c r="CL202" s="41"/>
      <c r="CM202" s="41"/>
      <c r="CN202" s="41"/>
      <c r="CO202" s="41"/>
      <c r="CP202" s="41"/>
      <c r="CQ202" s="41"/>
      <c r="CR202" s="41"/>
      <c r="CS202" s="41"/>
      <c r="CT202" s="41"/>
      <c r="CU202" s="41"/>
      <c r="CV202" s="41"/>
      <c r="CW202" s="41"/>
      <c r="CX202" s="41"/>
      <c r="CY202" s="41"/>
      <c r="CZ202" s="41"/>
      <c r="DA202" s="41"/>
      <c r="DB202" s="41"/>
      <c r="DC202" s="41"/>
      <c r="DD202" s="41"/>
      <c r="DE202" s="41"/>
      <c r="DF202" s="41"/>
      <c r="DG202" s="41"/>
      <c r="DH202" s="41"/>
      <c r="DI202" s="41"/>
      <c r="DJ202" s="41"/>
      <c r="DK202" s="42"/>
    </row>
    <row r="203" spans="1:115" s="71" customFormat="1" x14ac:dyDescent="0.25">
      <c r="A203" s="39">
        <f>Objecten!A200</f>
        <v>64</v>
      </c>
      <c r="B203" s="31" t="str">
        <f>Objecten!B200</f>
        <v>64.31</v>
      </c>
      <c r="C203" s="40" t="str">
        <f>Objecten!C200</f>
        <v>CCTV camera</v>
      </c>
      <c r="D203" s="34" t="s">
        <v>382</v>
      </c>
      <c r="E203" s="34" t="s">
        <v>382</v>
      </c>
      <c r="F203" s="34" t="s">
        <v>382</v>
      </c>
      <c r="G203" s="34" t="s">
        <v>382</v>
      </c>
      <c r="H203" s="41"/>
      <c r="I203" s="34"/>
      <c r="J203" s="41"/>
      <c r="K203" s="34" t="s">
        <v>382</v>
      </c>
      <c r="L203" s="34" t="s">
        <v>382</v>
      </c>
      <c r="M203" s="41" t="s">
        <v>382</v>
      </c>
      <c r="N203" s="41"/>
      <c r="O203" s="41"/>
      <c r="P203" s="41"/>
      <c r="Q203" s="41"/>
      <c r="R203" s="41"/>
      <c r="S203" s="41"/>
      <c r="T203" s="34" t="s">
        <v>382</v>
      </c>
      <c r="U203" s="41" t="s">
        <v>382</v>
      </c>
      <c r="V203" s="41" t="s">
        <v>382</v>
      </c>
      <c r="W203" s="41" t="s">
        <v>382</v>
      </c>
      <c r="X203" s="41" t="s">
        <v>382</v>
      </c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34" t="s">
        <v>382</v>
      </c>
      <c r="BK203" s="34" t="s">
        <v>382</v>
      </c>
      <c r="BL203" s="41"/>
      <c r="BM203" s="41"/>
      <c r="BN203" s="34" t="s">
        <v>382</v>
      </c>
      <c r="BO203" s="41" t="s">
        <v>382</v>
      </c>
      <c r="BP203" s="41"/>
      <c r="BQ203" s="41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  <c r="CB203" s="41"/>
      <c r="CC203" s="41"/>
      <c r="CD203" s="41" t="s">
        <v>382</v>
      </c>
      <c r="CE203" s="41"/>
      <c r="CF203" s="41"/>
      <c r="CG203" s="41"/>
      <c r="CH203" s="41"/>
      <c r="CI203" s="41"/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1"/>
      <c r="CU203" s="41"/>
      <c r="CV203" s="41"/>
      <c r="CW203" s="41"/>
      <c r="CX203" s="41"/>
      <c r="CY203" s="41"/>
      <c r="CZ203" s="41"/>
      <c r="DA203" s="41"/>
      <c r="DB203" s="41"/>
      <c r="DC203" s="41"/>
      <c r="DD203" s="41"/>
      <c r="DE203" s="41"/>
      <c r="DF203" s="41" t="s">
        <v>382</v>
      </c>
      <c r="DG203" s="41"/>
      <c r="DH203" s="41"/>
      <c r="DI203" s="41"/>
      <c r="DJ203" s="41"/>
      <c r="DK203" s="38"/>
    </row>
    <row r="204" spans="1:115" s="71" customFormat="1" x14ac:dyDescent="0.25">
      <c r="A204" s="39">
        <f>Objecten!A201</f>
        <v>64</v>
      </c>
      <c r="B204" s="31" t="str">
        <f>Objecten!B201</f>
        <v>64.13</v>
      </c>
      <c r="C204" s="40" t="str">
        <f>Objecten!C201</f>
        <v>centraal klokkensysteem</v>
      </c>
      <c r="D204" s="34" t="s">
        <v>382</v>
      </c>
      <c r="E204" s="34" t="s">
        <v>382</v>
      </c>
      <c r="F204" s="34" t="s">
        <v>382</v>
      </c>
      <c r="G204" s="34" t="s">
        <v>382</v>
      </c>
      <c r="H204" s="41"/>
      <c r="I204" s="34"/>
      <c r="J204" s="41"/>
      <c r="K204" s="34" t="s">
        <v>382</v>
      </c>
      <c r="L204" s="34" t="s">
        <v>382</v>
      </c>
      <c r="M204" s="41" t="s">
        <v>382</v>
      </c>
      <c r="N204" s="41"/>
      <c r="O204" s="41"/>
      <c r="P204" s="41"/>
      <c r="Q204" s="41"/>
      <c r="R204" s="41"/>
      <c r="S204" s="41"/>
      <c r="T204" s="34" t="s">
        <v>382</v>
      </c>
      <c r="U204" s="41" t="s">
        <v>382</v>
      </c>
      <c r="V204" s="41" t="s">
        <v>382</v>
      </c>
      <c r="W204" s="41" t="s">
        <v>382</v>
      </c>
      <c r="X204" s="41" t="s">
        <v>382</v>
      </c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34" t="s">
        <v>382</v>
      </c>
      <c r="BK204" s="34" t="s">
        <v>382</v>
      </c>
      <c r="BL204" s="41"/>
      <c r="BM204" s="41"/>
      <c r="BN204" s="34" t="s">
        <v>382</v>
      </c>
      <c r="BO204" s="41" t="s">
        <v>382</v>
      </c>
      <c r="BP204" s="41"/>
      <c r="BQ204" s="41"/>
      <c r="BR204" s="41"/>
      <c r="BS204" s="41"/>
      <c r="BT204" s="41"/>
      <c r="BU204" s="41"/>
      <c r="BV204" s="41"/>
      <c r="BW204" s="41"/>
      <c r="BX204" s="41"/>
      <c r="BY204" s="41"/>
      <c r="BZ204" s="41"/>
      <c r="CA204" s="41"/>
      <c r="CB204" s="41"/>
      <c r="CC204" s="41"/>
      <c r="CD204" s="41" t="s">
        <v>382</v>
      </c>
      <c r="CE204" s="41"/>
      <c r="CF204" s="41"/>
      <c r="CG204" s="41"/>
      <c r="CH204" s="41"/>
      <c r="CI204" s="41"/>
      <c r="CJ204" s="41"/>
      <c r="CK204" s="41"/>
      <c r="CL204" s="41"/>
      <c r="CM204" s="41"/>
      <c r="CN204" s="41"/>
      <c r="CO204" s="41"/>
      <c r="CP204" s="41"/>
      <c r="CQ204" s="41"/>
      <c r="CR204" s="41"/>
      <c r="CS204" s="41"/>
      <c r="CT204" s="41"/>
      <c r="CU204" s="41"/>
      <c r="CV204" s="41"/>
      <c r="CW204" s="41"/>
      <c r="CX204" s="41"/>
      <c r="CY204" s="41"/>
      <c r="CZ204" s="41"/>
      <c r="DA204" s="41"/>
      <c r="DB204" s="41"/>
      <c r="DC204" s="41"/>
      <c r="DD204" s="41"/>
      <c r="DE204" s="41"/>
      <c r="DF204" s="41"/>
      <c r="DG204" s="41"/>
      <c r="DH204" s="41"/>
      <c r="DI204" s="41"/>
      <c r="DJ204" s="41"/>
      <c r="DK204" s="42"/>
    </row>
    <row r="205" spans="1:115" s="71" customFormat="1" x14ac:dyDescent="0.25">
      <c r="A205" s="39">
        <f>Objecten!A202</f>
        <v>64</v>
      </c>
      <c r="B205" s="31" t="str">
        <f>Objecten!B202</f>
        <v>64.5</v>
      </c>
      <c r="C205" s="40" t="str">
        <f>Objecten!C202</f>
        <v>data kast (patchkast)</v>
      </c>
      <c r="D205" s="34" t="s">
        <v>382</v>
      </c>
      <c r="E205" s="34" t="s">
        <v>382</v>
      </c>
      <c r="F205" s="34" t="s">
        <v>382</v>
      </c>
      <c r="G205" s="34" t="s">
        <v>382</v>
      </c>
      <c r="H205" s="41"/>
      <c r="I205" s="34"/>
      <c r="J205" s="41"/>
      <c r="K205" s="34" t="s">
        <v>382</v>
      </c>
      <c r="L205" s="34" t="s">
        <v>382</v>
      </c>
      <c r="M205" s="41" t="s">
        <v>382</v>
      </c>
      <c r="N205" s="41"/>
      <c r="O205" s="41"/>
      <c r="P205" s="41"/>
      <c r="Q205" s="41"/>
      <c r="R205" s="41"/>
      <c r="S205" s="41"/>
      <c r="T205" s="34" t="s">
        <v>382</v>
      </c>
      <c r="U205" s="41" t="s">
        <v>382</v>
      </c>
      <c r="V205" s="41" t="s">
        <v>382</v>
      </c>
      <c r="W205" s="41" t="s">
        <v>382</v>
      </c>
      <c r="X205" s="41" t="s">
        <v>382</v>
      </c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34" t="s">
        <v>382</v>
      </c>
      <c r="BK205" s="34" t="s">
        <v>382</v>
      </c>
      <c r="BL205" s="41"/>
      <c r="BM205" s="41"/>
      <c r="BN205" s="34" t="s">
        <v>382</v>
      </c>
      <c r="BO205" s="41" t="s">
        <v>382</v>
      </c>
      <c r="BP205" s="41"/>
      <c r="BQ205" s="41" t="s">
        <v>382</v>
      </c>
      <c r="BR205" s="41"/>
      <c r="BS205" s="41"/>
      <c r="BT205" s="41"/>
      <c r="BU205" s="41"/>
      <c r="BV205" s="41"/>
      <c r="BW205" s="41"/>
      <c r="BX205" s="41"/>
      <c r="BY205" s="41"/>
      <c r="BZ205" s="41"/>
      <c r="CA205" s="41"/>
      <c r="CB205" s="41"/>
      <c r="CC205" s="41"/>
      <c r="CD205" s="41" t="s">
        <v>382</v>
      </c>
      <c r="CE205" s="41"/>
      <c r="CF205" s="41"/>
      <c r="CG205" s="41"/>
      <c r="CH205" s="41"/>
      <c r="CI205" s="41"/>
      <c r="CJ205" s="41"/>
      <c r="CK205" s="41"/>
      <c r="CL205" s="41"/>
      <c r="CM205" s="41"/>
      <c r="CN205" s="41"/>
      <c r="CO205" s="41"/>
      <c r="CP205" s="41"/>
      <c r="CQ205" s="41"/>
      <c r="CR205" s="41"/>
      <c r="CS205" s="41"/>
      <c r="CT205" s="41"/>
      <c r="CU205" s="41"/>
      <c r="CV205" s="41"/>
      <c r="CW205" s="41"/>
      <c r="CX205" s="41"/>
      <c r="CY205" s="41"/>
      <c r="CZ205" s="41"/>
      <c r="DA205" s="41"/>
      <c r="DB205" s="41"/>
      <c r="DC205" s="41"/>
      <c r="DD205" s="41"/>
      <c r="DE205" s="41"/>
      <c r="DF205" s="41"/>
      <c r="DG205" s="41"/>
      <c r="DH205" s="41"/>
      <c r="DI205" s="41"/>
      <c r="DJ205" s="41"/>
      <c r="DK205" s="86"/>
    </row>
    <row r="206" spans="1:115" s="71" customFormat="1" x14ac:dyDescent="0.25">
      <c r="A206" s="39">
        <f>Objecten!A203</f>
        <v>64</v>
      </c>
      <c r="B206" s="31" t="str">
        <f>Objecten!B203</f>
        <v>64.6</v>
      </c>
      <c r="C206" s="40" t="str">
        <f>Objecten!C203</f>
        <v>data outlet</v>
      </c>
      <c r="D206" s="34" t="s">
        <v>382</v>
      </c>
      <c r="E206" s="34" t="s">
        <v>382</v>
      </c>
      <c r="F206" s="34" t="s">
        <v>382</v>
      </c>
      <c r="G206" s="34" t="s">
        <v>382</v>
      </c>
      <c r="H206" s="41"/>
      <c r="I206" s="34"/>
      <c r="J206" s="41"/>
      <c r="K206" s="34" t="s">
        <v>382</v>
      </c>
      <c r="L206" s="34" t="s">
        <v>382</v>
      </c>
      <c r="M206" s="41" t="s">
        <v>382</v>
      </c>
      <c r="N206" s="41"/>
      <c r="O206" s="41"/>
      <c r="P206" s="41"/>
      <c r="Q206" s="41"/>
      <c r="R206" s="41"/>
      <c r="S206" s="41"/>
      <c r="T206" s="34" t="s">
        <v>382</v>
      </c>
      <c r="U206" s="41" t="s">
        <v>382</v>
      </c>
      <c r="V206" s="41" t="s">
        <v>382</v>
      </c>
      <c r="W206" s="41" t="s">
        <v>382</v>
      </c>
      <c r="X206" s="41" t="s">
        <v>382</v>
      </c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34" t="s">
        <v>382</v>
      </c>
      <c r="BK206" s="34" t="s">
        <v>382</v>
      </c>
      <c r="BL206" s="41"/>
      <c r="BM206" s="41"/>
      <c r="BN206" s="34" t="s">
        <v>382</v>
      </c>
      <c r="BO206" s="41" t="s">
        <v>382</v>
      </c>
      <c r="BP206" s="41"/>
      <c r="BQ206" s="41"/>
      <c r="BR206" s="41"/>
      <c r="BS206" s="41"/>
      <c r="BT206" s="41"/>
      <c r="BU206" s="41"/>
      <c r="BV206" s="41"/>
      <c r="BW206" s="41"/>
      <c r="BX206" s="41"/>
      <c r="BY206" s="41"/>
      <c r="BZ206" s="41"/>
      <c r="CA206" s="41"/>
      <c r="CB206" s="41"/>
      <c r="CC206" s="41"/>
      <c r="CD206" s="41" t="s">
        <v>382</v>
      </c>
      <c r="CE206" s="41"/>
      <c r="CF206" s="41"/>
      <c r="CG206" s="41"/>
      <c r="CH206" s="41"/>
      <c r="CI206" s="41"/>
      <c r="CJ206" s="41"/>
      <c r="CK206" s="41"/>
      <c r="CL206" s="41"/>
      <c r="CM206" s="41"/>
      <c r="CN206" s="41"/>
      <c r="CO206" s="41"/>
      <c r="CP206" s="41"/>
      <c r="CQ206" s="41"/>
      <c r="CR206" s="41"/>
      <c r="CS206" s="41"/>
      <c r="CT206" s="41"/>
      <c r="CU206" s="41"/>
      <c r="CV206" s="41"/>
      <c r="CW206" s="41"/>
      <c r="CX206" s="41"/>
      <c r="CY206" s="41"/>
      <c r="CZ206" s="41"/>
      <c r="DA206" s="41"/>
      <c r="DB206" s="41"/>
      <c r="DC206" s="41"/>
      <c r="DD206" s="41"/>
      <c r="DE206" s="41"/>
      <c r="DF206" s="41" t="s">
        <v>382</v>
      </c>
      <c r="DG206" s="41"/>
      <c r="DH206" s="41"/>
      <c r="DI206" s="41"/>
      <c r="DJ206" s="41"/>
      <c r="DK206" s="86"/>
    </row>
    <row r="207" spans="1:115" s="71" customFormat="1" x14ac:dyDescent="0.25">
      <c r="A207" s="39">
        <f>Objecten!A204</f>
        <v>64</v>
      </c>
      <c r="B207" s="31" t="str">
        <f>Objecten!B204</f>
        <v>32.3 + 59.9</v>
      </c>
      <c r="C207" s="40" t="str">
        <f>Objecten!C204</f>
        <v>deurautomaat</v>
      </c>
      <c r="D207" s="34" t="s">
        <v>382</v>
      </c>
      <c r="E207" s="34" t="s">
        <v>382</v>
      </c>
      <c r="F207" s="34" t="s">
        <v>382</v>
      </c>
      <c r="G207" s="34" t="s">
        <v>382</v>
      </c>
      <c r="H207" s="41"/>
      <c r="I207" s="34"/>
      <c r="J207" s="41"/>
      <c r="K207" s="34" t="s">
        <v>382</v>
      </c>
      <c r="L207" s="34" t="s">
        <v>382</v>
      </c>
      <c r="M207" s="41" t="s">
        <v>382</v>
      </c>
      <c r="N207" s="41"/>
      <c r="O207" s="41"/>
      <c r="P207" s="41"/>
      <c r="Q207" s="41"/>
      <c r="R207" s="41"/>
      <c r="S207" s="41"/>
      <c r="T207" s="34" t="s">
        <v>382</v>
      </c>
      <c r="U207" s="41" t="s">
        <v>382</v>
      </c>
      <c r="V207" s="41" t="s">
        <v>382</v>
      </c>
      <c r="W207" s="41" t="s">
        <v>382</v>
      </c>
      <c r="X207" s="41" t="s">
        <v>382</v>
      </c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34" t="s">
        <v>382</v>
      </c>
      <c r="BK207" s="34" t="s">
        <v>382</v>
      </c>
      <c r="BL207" s="41"/>
      <c r="BM207" s="41"/>
      <c r="BN207" s="34" t="s">
        <v>382</v>
      </c>
      <c r="BO207" s="41" t="s">
        <v>382</v>
      </c>
      <c r="BP207" s="41"/>
      <c r="BQ207" s="41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1"/>
      <c r="CC207" s="41"/>
      <c r="CD207" s="41" t="s">
        <v>382</v>
      </c>
      <c r="CE207" s="41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1"/>
      <c r="CU207" s="41"/>
      <c r="CV207" s="41"/>
      <c r="CW207" s="41"/>
      <c r="CX207" s="41"/>
      <c r="CY207" s="41"/>
      <c r="CZ207" s="41"/>
      <c r="DA207" s="41"/>
      <c r="DB207" s="41"/>
      <c r="DC207" s="41"/>
      <c r="DD207" s="41"/>
      <c r="DE207" s="41"/>
      <c r="DF207" s="41"/>
      <c r="DG207" s="41"/>
      <c r="DH207" s="41"/>
      <c r="DI207" s="41"/>
      <c r="DJ207" s="41"/>
      <c r="DK207" s="42"/>
    </row>
    <row r="208" spans="1:115" s="71" customFormat="1" x14ac:dyDescent="0.25">
      <c r="A208" s="39">
        <f>Objecten!A205</f>
        <v>64</v>
      </c>
      <c r="B208" s="31" t="str">
        <f>Objecten!B205</f>
        <v>64.2</v>
      </c>
      <c r="C208" s="40" t="str">
        <f>Objecten!C205</f>
        <v>deurbelinstallatie</v>
      </c>
      <c r="D208" s="34" t="s">
        <v>382</v>
      </c>
      <c r="E208" s="34" t="s">
        <v>382</v>
      </c>
      <c r="F208" s="34" t="s">
        <v>382</v>
      </c>
      <c r="G208" s="34" t="s">
        <v>382</v>
      </c>
      <c r="H208" s="41"/>
      <c r="I208" s="34"/>
      <c r="J208" s="41"/>
      <c r="K208" s="34" t="s">
        <v>382</v>
      </c>
      <c r="L208" s="34" t="s">
        <v>382</v>
      </c>
      <c r="M208" s="41" t="s">
        <v>382</v>
      </c>
      <c r="N208" s="41"/>
      <c r="O208" s="41"/>
      <c r="P208" s="41"/>
      <c r="Q208" s="41"/>
      <c r="R208" s="41"/>
      <c r="S208" s="41"/>
      <c r="T208" s="34" t="s">
        <v>382</v>
      </c>
      <c r="U208" s="41" t="s">
        <v>382</v>
      </c>
      <c r="V208" s="41" t="s">
        <v>382</v>
      </c>
      <c r="W208" s="41" t="s">
        <v>382</v>
      </c>
      <c r="X208" s="41" t="s">
        <v>382</v>
      </c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34" t="s">
        <v>382</v>
      </c>
      <c r="BK208" s="34" t="s">
        <v>382</v>
      </c>
      <c r="BL208" s="41"/>
      <c r="BM208" s="41"/>
      <c r="BN208" s="34" t="s">
        <v>382</v>
      </c>
      <c r="BO208" s="41" t="s">
        <v>382</v>
      </c>
      <c r="BP208" s="41"/>
      <c r="BQ208" s="41"/>
      <c r="BR208" s="41"/>
      <c r="BS208" s="41"/>
      <c r="BT208" s="41"/>
      <c r="BU208" s="41"/>
      <c r="BV208" s="41"/>
      <c r="BW208" s="41"/>
      <c r="BX208" s="41"/>
      <c r="BY208" s="41"/>
      <c r="BZ208" s="41"/>
      <c r="CA208" s="41"/>
      <c r="CB208" s="41"/>
      <c r="CC208" s="41"/>
      <c r="CD208" s="41" t="s">
        <v>382</v>
      </c>
      <c r="CE208" s="41"/>
      <c r="CF208" s="41"/>
      <c r="CG208" s="41"/>
      <c r="CH208" s="41"/>
      <c r="CI208" s="41"/>
      <c r="CJ208" s="41"/>
      <c r="CK208" s="41"/>
      <c r="CL208" s="41"/>
      <c r="CM208" s="41"/>
      <c r="CN208" s="41"/>
      <c r="CO208" s="41"/>
      <c r="CP208" s="41"/>
      <c r="CQ208" s="41"/>
      <c r="CR208" s="41"/>
      <c r="CS208" s="41"/>
      <c r="CT208" s="41"/>
      <c r="CU208" s="41"/>
      <c r="CV208" s="41"/>
      <c r="CW208" s="41"/>
      <c r="CX208" s="41"/>
      <c r="CY208" s="41"/>
      <c r="CZ208" s="41"/>
      <c r="DA208" s="41"/>
      <c r="DB208" s="41"/>
      <c r="DC208" s="41"/>
      <c r="DD208" s="41"/>
      <c r="DE208" s="41"/>
      <c r="DF208" s="41"/>
      <c r="DG208" s="41"/>
      <c r="DH208" s="41"/>
      <c r="DI208" s="41"/>
      <c r="DJ208" s="41"/>
      <c r="DK208" s="42"/>
    </row>
    <row r="209" spans="1:115" s="71" customFormat="1" x14ac:dyDescent="0.25">
      <c r="A209" s="39">
        <f>Objecten!A206</f>
        <v>64</v>
      </c>
      <c r="B209" s="31" t="str">
        <f>Objecten!B206</f>
        <v>64.2</v>
      </c>
      <c r="C209" s="40" t="str">
        <f>Objecten!C206</f>
        <v>geluidsinstallatie</v>
      </c>
      <c r="D209" s="34" t="s">
        <v>382</v>
      </c>
      <c r="E209" s="34" t="s">
        <v>382</v>
      </c>
      <c r="F209" s="34" t="s">
        <v>382</v>
      </c>
      <c r="G209" s="34" t="s">
        <v>382</v>
      </c>
      <c r="H209" s="41"/>
      <c r="I209" s="34"/>
      <c r="J209" s="41"/>
      <c r="K209" s="34" t="s">
        <v>382</v>
      </c>
      <c r="L209" s="34" t="s">
        <v>382</v>
      </c>
      <c r="M209" s="41" t="s">
        <v>382</v>
      </c>
      <c r="N209" s="41"/>
      <c r="O209" s="41"/>
      <c r="P209" s="41"/>
      <c r="Q209" s="41"/>
      <c r="R209" s="41"/>
      <c r="S209" s="41"/>
      <c r="T209" s="34" t="s">
        <v>382</v>
      </c>
      <c r="U209" s="41" t="s">
        <v>382</v>
      </c>
      <c r="V209" s="41" t="s">
        <v>382</v>
      </c>
      <c r="W209" s="41" t="s">
        <v>382</v>
      </c>
      <c r="X209" s="41" t="s">
        <v>382</v>
      </c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  <c r="BG209" s="41"/>
      <c r="BH209" s="41"/>
      <c r="BI209" s="41"/>
      <c r="BJ209" s="34" t="s">
        <v>382</v>
      </c>
      <c r="BK209" s="34" t="s">
        <v>382</v>
      </c>
      <c r="BL209" s="41"/>
      <c r="BM209" s="41"/>
      <c r="BN209" s="34" t="s">
        <v>382</v>
      </c>
      <c r="BO209" s="41" t="s">
        <v>382</v>
      </c>
      <c r="BP209" s="41"/>
      <c r="BQ209" s="41" t="s">
        <v>382</v>
      </c>
      <c r="BR209" s="41"/>
      <c r="BS209" s="41"/>
      <c r="BT209" s="41"/>
      <c r="BU209" s="41"/>
      <c r="BV209" s="41"/>
      <c r="BW209" s="41"/>
      <c r="BX209" s="41"/>
      <c r="BY209" s="41"/>
      <c r="BZ209" s="41"/>
      <c r="CA209" s="41"/>
      <c r="CB209" s="41"/>
      <c r="CC209" s="41"/>
      <c r="CD209" s="41" t="s">
        <v>382</v>
      </c>
      <c r="CE209" s="41"/>
      <c r="CF209" s="41"/>
      <c r="CG209" s="41"/>
      <c r="CH209" s="41"/>
      <c r="CI209" s="41"/>
      <c r="CJ209" s="41"/>
      <c r="CK209" s="41"/>
      <c r="CL209" s="41"/>
      <c r="CM209" s="41"/>
      <c r="CN209" s="41"/>
      <c r="CO209" s="41"/>
      <c r="CP209" s="41"/>
      <c r="CQ209" s="41"/>
      <c r="CR209" s="41"/>
      <c r="CS209" s="41"/>
      <c r="CT209" s="41"/>
      <c r="CU209" s="41"/>
      <c r="CV209" s="41"/>
      <c r="CW209" s="41"/>
      <c r="CX209" s="41"/>
      <c r="CY209" s="41"/>
      <c r="CZ209" s="41"/>
      <c r="DA209" s="41"/>
      <c r="DB209" s="41"/>
      <c r="DC209" s="41"/>
      <c r="DD209" s="41"/>
      <c r="DE209" s="41"/>
      <c r="DF209" s="41"/>
      <c r="DG209" s="41"/>
      <c r="DH209" s="41"/>
      <c r="DI209" s="41"/>
      <c r="DJ209" s="41"/>
      <c r="DK209" s="87"/>
    </row>
    <row r="210" spans="1:115" s="71" customFormat="1" x14ac:dyDescent="0.25">
      <c r="A210" s="39">
        <f>Objecten!A207</f>
        <v>64</v>
      </c>
      <c r="B210" s="31" t="str">
        <f>Objecten!B207</f>
        <v>64.22</v>
      </c>
      <c r="C210" s="40" t="str">
        <f>Objecten!C207</f>
        <v>intercominstallatie</v>
      </c>
      <c r="D210" s="34" t="s">
        <v>382</v>
      </c>
      <c r="E210" s="34" t="s">
        <v>382</v>
      </c>
      <c r="F210" s="34" t="s">
        <v>382</v>
      </c>
      <c r="G210" s="34" t="s">
        <v>382</v>
      </c>
      <c r="H210" s="41"/>
      <c r="I210" s="34"/>
      <c r="J210" s="41"/>
      <c r="K210" s="34" t="s">
        <v>382</v>
      </c>
      <c r="L210" s="34" t="s">
        <v>382</v>
      </c>
      <c r="M210" s="41" t="s">
        <v>382</v>
      </c>
      <c r="N210" s="41"/>
      <c r="O210" s="41"/>
      <c r="P210" s="41"/>
      <c r="Q210" s="41"/>
      <c r="R210" s="41"/>
      <c r="S210" s="41"/>
      <c r="T210" s="34" t="s">
        <v>382</v>
      </c>
      <c r="U210" s="41" t="s">
        <v>382</v>
      </c>
      <c r="V210" s="41" t="s">
        <v>382</v>
      </c>
      <c r="W210" s="41" t="s">
        <v>382</v>
      </c>
      <c r="X210" s="41" t="s">
        <v>382</v>
      </c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34" t="s">
        <v>382</v>
      </c>
      <c r="BK210" s="34" t="s">
        <v>382</v>
      </c>
      <c r="BL210" s="41"/>
      <c r="BM210" s="41"/>
      <c r="BN210" s="34" t="s">
        <v>382</v>
      </c>
      <c r="BO210" s="41" t="s">
        <v>382</v>
      </c>
      <c r="BP210" s="41"/>
      <c r="BQ210" s="41" t="s">
        <v>382</v>
      </c>
      <c r="BR210" s="41"/>
      <c r="BS210" s="41"/>
      <c r="BT210" s="41"/>
      <c r="BU210" s="41"/>
      <c r="BV210" s="41"/>
      <c r="BW210" s="41"/>
      <c r="BX210" s="41"/>
      <c r="BY210" s="41"/>
      <c r="BZ210" s="41"/>
      <c r="CA210" s="41"/>
      <c r="CB210" s="41"/>
      <c r="CC210" s="41"/>
      <c r="CD210" s="41" t="s">
        <v>382</v>
      </c>
      <c r="CE210" s="41"/>
      <c r="CF210" s="41"/>
      <c r="CG210" s="41"/>
      <c r="CH210" s="41"/>
      <c r="CI210" s="41"/>
      <c r="CJ210" s="41"/>
      <c r="CK210" s="41"/>
      <c r="CL210" s="41"/>
      <c r="CM210" s="41"/>
      <c r="CN210" s="41"/>
      <c r="CO210" s="41"/>
      <c r="CP210" s="41"/>
      <c r="CQ210" s="41"/>
      <c r="CR210" s="41"/>
      <c r="CS210" s="41"/>
      <c r="CT210" s="41"/>
      <c r="CU210" s="41"/>
      <c r="CV210" s="41"/>
      <c r="CW210" s="41"/>
      <c r="CX210" s="41"/>
      <c r="CY210" s="41"/>
      <c r="CZ210" s="41"/>
      <c r="DA210" s="41"/>
      <c r="DB210" s="41"/>
      <c r="DC210" s="41"/>
      <c r="DD210" s="41"/>
      <c r="DE210" s="41"/>
      <c r="DF210" s="41"/>
      <c r="DG210" s="41"/>
      <c r="DH210" s="41"/>
      <c r="DI210" s="41"/>
      <c r="DJ210" s="41"/>
      <c r="DK210" s="86"/>
    </row>
    <row r="211" spans="1:115" s="71" customFormat="1" x14ac:dyDescent="0.25">
      <c r="A211" s="39">
        <f>Objecten!A208</f>
        <v>64</v>
      </c>
      <c r="B211" s="31" t="str">
        <f>Objecten!B208</f>
        <v>64.23</v>
      </c>
      <c r="C211" s="40" t="str">
        <f>Objecten!C208</f>
        <v>portofoon- / mobilofooninstallatie (incl. PZI / PBI)</v>
      </c>
      <c r="D211" s="34" t="s">
        <v>382</v>
      </c>
      <c r="E211" s="34" t="s">
        <v>382</v>
      </c>
      <c r="F211" s="34" t="s">
        <v>382</v>
      </c>
      <c r="G211" s="34" t="s">
        <v>382</v>
      </c>
      <c r="H211" s="41"/>
      <c r="I211" s="34"/>
      <c r="J211" s="41"/>
      <c r="K211" s="34" t="s">
        <v>382</v>
      </c>
      <c r="L211" s="34" t="s">
        <v>382</v>
      </c>
      <c r="M211" s="41" t="s">
        <v>382</v>
      </c>
      <c r="N211" s="41"/>
      <c r="O211" s="41"/>
      <c r="P211" s="41"/>
      <c r="Q211" s="41"/>
      <c r="R211" s="41"/>
      <c r="S211" s="41"/>
      <c r="T211" s="34" t="s">
        <v>382</v>
      </c>
      <c r="U211" s="41" t="s">
        <v>382</v>
      </c>
      <c r="V211" s="41" t="s">
        <v>382</v>
      </c>
      <c r="W211" s="41" t="s">
        <v>382</v>
      </c>
      <c r="X211" s="41" t="s">
        <v>382</v>
      </c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  <c r="BG211" s="41"/>
      <c r="BH211" s="41"/>
      <c r="BI211" s="41"/>
      <c r="BJ211" s="34" t="s">
        <v>382</v>
      </c>
      <c r="BK211" s="34" t="s">
        <v>382</v>
      </c>
      <c r="BL211" s="41"/>
      <c r="BM211" s="41"/>
      <c r="BN211" s="34" t="s">
        <v>382</v>
      </c>
      <c r="BO211" s="41" t="s">
        <v>382</v>
      </c>
      <c r="BP211" s="41"/>
      <c r="BQ211" s="41"/>
      <c r="BR211" s="41"/>
      <c r="BS211" s="41"/>
      <c r="BT211" s="41"/>
      <c r="BU211" s="41"/>
      <c r="BV211" s="41"/>
      <c r="BW211" s="41"/>
      <c r="BX211" s="41"/>
      <c r="BY211" s="41"/>
      <c r="BZ211" s="41"/>
      <c r="CA211" s="41"/>
      <c r="CB211" s="41"/>
      <c r="CC211" s="41"/>
      <c r="CD211" s="41" t="s">
        <v>382</v>
      </c>
      <c r="CE211" s="41"/>
      <c r="CF211" s="41"/>
      <c r="CG211" s="41"/>
      <c r="CH211" s="41"/>
      <c r="CI211" s="41"/>
      <c r="CJ211" s="41"/>
      <c r="CK211" s="41"/>
      <c r="CL211" s="41"/>
      <c r="CM211" s="41"/>
      <c r="CN211" s="41"/>
      <c r="CO211" s="41"/>
      <c r="CP211" s="41"/>
      <c r="CQ211" s="41"/>
      <c r="CR211" s="41"/>
      <c r="CS211" s="41"/>
      <c r="CT211" s="41"/>
      <c r="CU211" s="41"/>
      <c r="CV211" s="41"/>
      <c r="CW211" s="41"/>
      <c r="CX211" s="41"/>
      <c r="CY211" s="41"/>
      <c r="CZ211" s="41"/>
      <c r="DA211" s="41"/>
      <c r="DB211" s="41"/>
      <c r="DC211" s="41"/>
      <c r="DD211" s="41"/>
      <c r="DE211" s="41"/>
      <c r="DF211" s="41"/>
      <c r="DG211" s="41"/>
      <c r="DH211" s="41"/>
      <c r="DI211" s="41"/>
      <c r="DJ211" s="41"/>
      <c r="DK211" s="42"/>
    </row>
    <row r="212" spans="1:115" s="71" customFormat="1" x14ac:dyDescent="0.25">
      <c r="A212" s="39" t="str">
        <f>Objecten!A209</f>
        <v>64/65</v>
      </c>
      <c r="B212" s="31">
        <f>Objecten!B209</f>
        <v>64</v>
      </c>
      <c r="C212" s="40" t="str">
        <f>Objecten!C209</f>
        <v>signalering/ signaalgever</v>
      </c>
      <c r="D212" s="34" t="s">
        <v>382</v>
      </c>
      <c r="E212" s="34" t="s">
        <v>382</v>
      </c>
      <c r="F212" s="34" t="s">
        <v>382</v>
      </c>
      <c r="G212" s="34" t="s">
        <v>382</v>
      </c>
      <c r="H212" s="41"/>
      <c r="I212" s="34"/>
      <c r="J212" s="41"/>
      <c r="K212" s="34" t="s">
        <v>382</v>
      </c>
      <c r="L212" s="34" t="s">
        <v>382</v>
      </c>
      <c r="M212" s="41" t="s">
        <v>382</v>
      </c>
      <c r="N212" s="41"/>
      <c r="O212" s="41"/>
      <c r="P212" s="41"/>
      <c r="Q212" s="41"/>
      <c r="R212" s="41"/>
      <c r="S212" s="41"/>
      <c r="T212" s="34" t="s">
        <v>382</v>
      </c>
      <c r="U212" s="41" t="s">
        <v>382</v>
      </c>
      <c r="V212" s="41" t="s">
        <v>382</v>
      </c>
      <c r="W212" s="41" t="s">
        <v>382</v>
      </c>
      <c r="X212" s="41" t="s">
        <v>382</v>
      </c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G212" s="41"/>
      <c r="BH212" s="41"/>
      <c r="BI212" s="41"/>
      <c r="BJ212" s="34" t="s">
        <v>382</v>
      </c>
      <c r="BK212" s="34" t="s">
        <v>382</v>
      </c>
      <c r="BL212" s="41"/>
      <c r="BM212" s="41"/>
      <c r="BN212" s="34" t="s">
        <v>382</v>
      </c>
      <c r="BO212" s="41" t="s">
        <v>382</v>
      </c>
      <c r="BP212" s="41"/>
      <c r="BQ212" s="41"/>
      <c r="BR212" s="41"/>
      <c r="BS212" s="41"/>
      <c r="BT212" s="41"/>
      <c r="BU212" s="41"/>
      <c r="BV212" s="41"/>
      <c r="BW212" s="41"/>
      <c r="BX212" s="41"/>
      <c r="BY212" s="41"/>
      <c r="BZ212" s="41"/>
      <c r="CA212" s="41"/>
      <c r="CB212" s="41"/>
      <c r="CC212" s="41"/>
      <c r="CD212" s="41" t="s">
        <v>382</v>
      </c>
      <c r="CE212" s="41"/>
      <c r="CF212" s="41"/>
      <c r="CG212" s="41"/>
      <c r="CH212" s="41"/>
      <c r="CI212" s="41"/>
      <c r="CJ212" s="41"/>
      <c r="CK212" s="41"/>
      <c r="CL212" s="41"/>
      <c r="CM212" s="41"/>
      <c r="CN212" s="41"/>
      <c r="CO212" s="41"/>
      <c r="CP212" s="41"/>
      <c r="CQ212" s="41"/>
      <c r="CR212" s="41"/>
      <c r="CS212" s="41"/>
      <c r="CT212" s="41"/>
      <c r="CU212" s="41"/>
      <c r="CV212" s="41"/>
      <c r="CW212" s="41"/>
      <c r="CX212" s="41"/>
      <c r="CY212" s="41"/>
      <c r="CZ212" s="41"/>
      <c r="DA212" s="41"/>
      <c r="DB212" s="41"/>
      <c r="DC212" s="41"/>
      <c r="DD212" s="41"/>
      <c r="DE212" s="41"/>
      <c r="DF212" s="41"/>
      <c r="DG212" s="41"/>
      <c r="DH212" s="41"/>
      <c r="DI212" s="41"/>
      <c r="DJ212" s="41"/>
      <c r="DK212" s="42"/>
    </row>
    <row r="213" spans="1:115" s="71" customFormat="1" x14ac:dyDescent="0.25">
      <c r="A213" s="39">
        <f>Objecten!A210</f>
        <v>65</v>
      </c>
      <c r="B213" s="31" t="str">
        <f>Objecten!B210</f>
        <v>59.1</v>
      </c>
      <c r="C213" s="37" t="str">
        <f>Objecten!C210</f>
        <v>blusgasinstallatie</v>
      </c>
      <c r="D213" s="34" t="s">
        <v>382</v>
      </c>
      <c r="E213" s="34" t="s">
        <v>382</v>
      </c>
      <c r="F213" s="34" t="s">
        <v>382</v>
      </c>
      <c r="G213" s="34" t="s">
        <v>382</v>
      </c>
      <c r="H213" s="41"/>
      <c r="I213" s="34"/>
      <c r="J213" s="41"/>
      <c r="K213" s="34" t="s">
        <v>382</v>
      </c>
      <c r="L213" s="34" t="s">
        <v>382</v>
      </c>
      <c r="M213" s="41" t="s">
        <v>382</v>
      </c>
      <c r="N213" s="41"/>
      <c r="O213" s="41"/>
      <c r="P213" s="41"/>
      <c r="Q213" s="41"/>
      <c r="R213" s="41"/>
      <c r="S213" s="41"/>
      <c r="T213" s="34" t="s">
        <v>382</v>
      </c>
      <c r="U213" s="41" t="s">
        <v>382</v>
      </c>
      <c r="V213" s="41" t="s">
        <v>382</v>
      </c>
      <c r="W213" s="41" t="s">
        <v>382</v>
      </c>
      <c r="X213" s="41" t="s">
        <v>382</v>
      </c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  <c r="BG213" s="41"/>
      <c r="BH213" s="41"/>
      <c r="BI213" s="41"/>
      <c r="BJ213" s="34" t="s">
        <v>382</v>
      </c>
      <c r="BK213" s="34"/>
      <c r="BL213" s="41"/>
      <c r="BM213" s="41"/>
      <c r="BN213" s="34" t="s">
        <v>382</v>
      </c>
      <c r="BO213" s="41" t="s">
        <v>382</v>
      </c>
      <c r="BP213" s="41"/>
      <c r="BQ213" s="41"/>
      <c r="BR213" s="41"/>
      <c r="BS213" s="41"/>
      <c r="BT213" s="41"/>
      <c r="BU213" s="41"/>
      <c r="BV213" s="41"/>
      <c r="BW213" s="41"/>
      <c r="BX213" s="41"/>
      <c r="BY213" s="41"/>
      <c r="BZ213" s="41"/>
      <c r="CA213" s="41"/>
      <c r="CB213" s="41"/>
      <c r="CC213" s="41"/>
      <c r="CD213" s="41" t="s">
        <v>382</v>
      </c>
      <c r="CE213" s="41"/>
      <c r="CF213" s="41"/>
      <c r="CG213" s="41"/>
      <c r="CH213" s="41"/>
      <c r="CI213" s="41"/>
      <c r="CJ213" s="41"/>
      <c r="CK213" s="41"/>
      <c r="CL213" s="41"/>
      <c r="CM213" s="41"/>
      <c r="CN213" s="41"/>
      <c r="CO213" s="41"/>
      <c r="CP213" s="41"/>
      <c r="CQ213" s="41"/>
      <c r="CR213" s="41"/>
      <c r="CS213" s="41"/>
      <c r="CT213" s="41"/>
      <c r="CU213" s="41"/>
      <c r="CV213" s="41"/>
      <c r="CW213" s="41"/>
      <c r="CX213" s="41"/>
      <c r="CY213" s="41"/>
      <c r="CZ213" s="41"/>
      <c r="DA213" s="41"/>
      <c r="DB213" s="41"/>
      <c r="DC213" s="41"/>
      <c r="DD213" s="41"/>
      <c r="DE213" s="41"/>
      <c r="DF213" s="41"/>
      <c r="DG213" s="41"/>
      <c r="DH213" s="41"/>
      <c r="DI213" s="41"/>
      <c r="DJ213" s="41"/>
      <c r="DK213" s="42"/>
    </row>
    <row r="214" spans="1:115" s="71" customFormat="1" x14ac:dyDescent="0.25">
      <c r="A214" s="39">
        <f>Objecten!A211</f>
        <v>65</v>
      </c>
      <c r="B214" s="31" t="str">
        <f>Objecten!B211</f>
        <v>59.2</v>
      </c>
      <c r="C214" s="40" t="str">
        <f>Objecten!C211</f>
        <v>blusmiddelen (los)</v>
      </c>
      <c r="D214" s="34" t="s">
        <v>382</v>
      </c>
      <c r="E214" s="34" t="s">
        <v>382</v>
      </c>
      <c r="F214" s="34" t="s">
        <v>382</v>
      </c>
      <c r="G214" s="34" t="s">
        <v>382</v>
      </c>
      <c r="H214" s="41"/>
      <c r="I214" s="34"/>
      <c r="J214" s="41"/>
      <c r="K214" s="34" t="s">
        <v>382</v>
      </c>
      <c r="L214" s="34" t="s">
        <v>382</v>
      </c>
      <c r="M214" s="41" t="s">
        <v>382</v>
      </c>
      <c r="N214" s="41"/>
      <c r="O214" s="41"/>
      <c r="P214" s="41"/>
      <c r="Q214" s="41"/>
      <c r="R214" s="41"/>
      <c r="S214" s="41"/>
      <c r="T214" s="34" t="s">
        <v>382</v>
      </c>
      <c r="U214" s="41" t="s">
        <v>382</v>
      </c>
      <c r="V214" s="41" t="s">
        <v>382</v>
      </c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  <c r="BG214" s="41"/>
      <c r="BH214" s="41"/>
      <c r="BI214" s="41"/>
      <c r="BJ214" s="34" t="s">
        <v>382</v>
      </c>
      <c r="BK214" s="34" t="s">
        <v>382</v>
      </c>
      <c r="BL214" s="41"/>
      <c r="BM214" s="41"/>
      <c r="BN214" s="34" t="s">
        <v>382</v>
      </c>
      <c r="BO214" s="41" t="s">
        <v>382</v>
      </c>
      <c r="BP214" s="41"/>
      <c r="BQ214" s="41" t="s">
        <v>382</v>
      </c>
      <c r="BR214" s="41"/>
      <c r="BS214" s="41"/>
      <c r="BT214" s="41"/>
      <c r="BU214" s="41"/>
      <c r="BV214" s="41"/>
      <c r="BW214" s="41"/>
      <c r="BX214" s="41"/>
      <c r="BY214" s="41"/>
      <c r="BZ214" s="41"/>
      <c r="CA214" s="41"/>
      <c r="CB214" s="41"/>
      <c r="CC214" s="41"/>
      <c r="CD214" s="41"/>
      <c r="CE214" s="41"/>
      <c r="CF214" s="41"/>
      <c r="CG214" s="41"/>
      <c r="CH214" s="41"/>
      <c r="CI214" s="41"/>
      <c r="CJ214" s="41"/>
      <c r="CK214" s="41"/>
      <c r="CL214" s="41"/>
      <c r="CM214" s="41"/>
      <c r="CN214" s="41"/>
      <c r="CO214" s="41"/>
      <c r="CP214" s="41"/>
      <c r="CQ214" s="41"/>
      <c r="CR214" s="41"/>
      <c r="CS214" s="41"/>
      <c r="CT214" s="41"/>
      <c r="CU214" s="41"/>
      <c r="CV214" s="41"/>
      <c r="CW214" s="41"/>
      <c r="CX214" s="41"/>
      <c r="CY214" s="41"/>
      <c r="CZ214" s="41"/>
      <c r="DA214" s="41"/>
      <c r="DB214" s="41"/>
      <c r="DC214" s="41"/>
      <c r="DD214" s="41"/>
      <c r="DE214" s="41"/>
      <c r="DF214" s="41"/>
      <c r="DG214" s="41"/>
      <c r="DH214" s="41"/>
      <c r="DI214" s="41"/>
      <c r="DJ214" s="41"/>
      <c r="DK214" s="86"/>
    </row>
    <row r="215" spans="1:115" s="71" customFormat="1" x14ac:dyDescent="0.25">
      <c r="A215" s="39">
        <f>Objecten!A212</f>
        <v>65</v>
      </c>
      <c r="B215" s="31" t="str">
        <f>Objecten!B212</f>
        <v>59.3</v>
      </c>
      <c r="C215" s="40" t="str">
        <f>Objecten!C212</f>
        <v>blusmiddelen (brandslanghaspel)</v>
      </c>
      <c r="D215" s="34" t="s">
        <v>382</v>
      </c>
      <c r="E215" s="34" t="s">
        <v>382</v>
      </c>
      <c r="F215" s="34" t="s">
        <v>382</v>
      </c>
      <c r="G215" s="34" t="s">
        <v>382</v>
      </c>
      <c r="H215" s="41"/>
      <c r="I215" s="34"/>
      <c r="J215" s="41"/>
      <c r="K215" s="34" t="s">
        <v>382</v>
      </c>
      <c r="L215" s="34" t="s">
        <v>382</v>
      </c>
      <c r="M215" s="41" t="s">
        <v>382</v>
      </c>
      <c r="N215" s="41"/>
      <c r="O215" s="41"/>
      <c r="P215" s="41"/>
      <c r="Q215" s="41"/>
      <c r="R215" s="41"/>
      <c r="S215" s="41"/>
      <c r="T215" s="34" t="s">
        <v>382</v>
      </c>
      <c r="U215" s="41" t="s">
        <v>382</v>
      </c>
      <c r="V215" s="41" t="s">
        <v>382</v>
      </c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  <c r="BG215" s="41"/>
      <c r="BH215" s="41"/>
      <c r="BI215" s="41"/>
      <c r="BJ215" s="34" t="s">
        <v>382</v>
      </c>
      <c r="BK215" s="34" t="s">
        <v>382</v>
      </c>
      <c r="BL215" s="41"/>
      <c r="BM215" s="41"/>
      <c r="BN215" s="34" t="s">
        <v>382</v>
      </c>
      <c r="BO215" s="41" t="s">
        <v>382</v>
      </c>
      <c r="BP215" s="41"/>
      <c r="BQ215" s="41"/>
      <c r="BR215" s="41"/>
      <c r="BS215" s="41"/>
      <c r="BT215" s="41"/>
      <c r="BU215" s="41"/>
      <c r="BV215" s="41"/>
      <c r="BW215" s="41"/>
      <c r="BX215" s="41"/>
      <c r="BY215" s="41"/>
      <c r="BZ215" s="41"/>
      <c r="CA215" s="41"/>
      <c r="CB215" s="41"/>
      <c r="CC215" s="41"/>
      <c r="CD215" s="41"/>
      <c r="CE215" s="41"/>
      <c r="CF215" s="41"/>
      <c r="CG215" s="41"/>
      <c r="CH215" s="41"/>
      <c r="CI215" s="41"/>
      <c r="CJ215" s="41"/>
      <c r="CK215" s="41"/>
      <c r="CL215" s="41"/>
      <c r="CM215" s="41"/>
      <c r="CN215" s="41"/>
      <c r="CO215" s="41"/>
      <c r="CP215" s="41"/>
      <c r="CQ215" s="41"/>
      <c r="CR215" s="41"/>
      <c r="CS215" s="41"/>
      <c r="CT215" s="41"/>
      <c r="CU215" s="41"/>
      <c r="CV215" s="41"/>
      <c r="CW215" s="41"/>
      <c r="CX215" s="41"/>
      <c r="CY215" s="41"/>
      <c r="CZ215" s="41"/>
      <c r="DA215" s="41"/>
      <c r="DB215" s="41"/>
      <c r="DC215" s="41"/>
      <c r="DD215" s="41"/>
      <c r="DE215" s="41"/>
      <c r="DF215" s="41"/>
      <c r="DG215" s="41"/>
      <c r="DH215" s="41"/>
      <c r="DI215" s="41"/>
      <c r="DJ215" s="41"/>
      <c r="DK215" s="86"/>
    </row>
    <row r="216" spans="1:115" s="71" customFormat="1" x14ac:dyDescent="0.25">
      <c r="A216" s="39">
        <f>Objecten!A213</f>
        <v>65</v>
      </c>
      <c r="B216" s="31">
        <f>Objecten!B213</f>
        <v>59</v>
      </c>
      <c r="C216" s="40" t="str">
        <f>Objecten!C213</f>
        <v>brandklep</v>
      </c>
      <c r="D216" s="34" t="s">
        <v>382</v>
      </c>
      <c r="E216" s="34" t="s">
        <v>382</v>
      </c>
      <c r="F216" s="34" t="s">
        <v>382</v>
      </c>
      <c r="G216" s="34" t="s">
        <v>382</v>
      </c>
      <c r="H216" s="41"/>
      <c r="I216" s="34"/>
      <c r="J216" s="41" t="s">
        <v>382</v>
      </c>
      <c r="K216" s="34" t="s">
        <v>382</v>
      </c>
      <c r="L216" s="34" t="s">
        <v>382</v>
      </c>
      <c r="M216" s="41" t="s">
        <v>382</v>
      </c>
      <c r="N216" s="41" t="s">
        <v>382</v>
      </c>
      <c r="O216" s="41"/>
      <c r="P216" s="41"/>
      <c r="Q216" s="41"/>
      <c r="R216" s="41"/>
      <c r="S216" s="41"/>
      <c r="T216" s="34" t="s">
        <v>382</v>
      </c>
      <c r="U216" s="41" t="s">
        <v>382</v>
      </c>
      <c r="V216" s="41" t="s">
        <v>382</v>
      </c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41"/>
      <c r="BI216" s="41"/>
      <c r="BJ216" s="34" t="s">
        <v>382</v>
      </c>
      <c r="BK216" s="34" t="s">
        <v>382</v>
      </c>
      <c r="BL216" s="41"/>
      <c r="BM216" s="41"/>
      <c r="BN216" s="34" t="s">
        <v>382</v>
      </c>
      <c r="BO216" s="41" t="s">
        <v>382</v>
      </c>
      <c r="BP216" s="41"/>
      <c r="BQ216" s="41"/>
      <c r="BR216" s="41"/>
      <c r="BS216" s="41"/>
      <c r="BT216" s="41"/>
      <c r="BU216" s="41"/>
      <c r="BV216" s="41"/>
      <c r="BW216" s="41"/>
      <c r="BX216" s="41"/>
      <c r="BY216" s="41"/>
      <c r="BZ216" s="41"/>
      <c r="CA216" s="41"/>
      <c r="CB216" s="41"/>
      <c r="CC216" s="41"/>
      <c r="CD216" s="41"/>
      <c r="CE216" s="41"/>
      <c r="CF216" s="41"/>
      <c r="CG216" s="41"/>
      <c r="CH216" s="41"/>
      <c r="CI216" s="41"/>
      <c r="CJ216" s="41"/>
      <c r="CK216" s="41"/>
      <c r="CL216" s="41"/>
      <c r="CM216" s="41"/>
      <c r="CN216" s="41"/>
      <c r="CO216" s="41"/>
      <c r="CP216" s="41"/>
      <c r="CQ216" s="41"/>
      <c r="CR216" s="41"/>
      <c r="CS216" s="41"/>
      <c r="CT216" s="41"/>
      <c r="CU216" s="41"/>
      <c r="CV216" s="41"/>
      <c r="CW216" s="41"/>
      <c r="CX216" s="41"/>
      <c r="CY216" s="41"/>
      <c r="CZ216" s="41"/>
      <c r="DA216" s="41"/>
      <c r="DB216" s="41"/>
      <c r="DC216" s="41"/>
      <c r="DD216" s="41"/>
      <c r="DE216" s="41"/>
      <c r="DF216" s="41"/>
      <c r="DG216" s="41"/>
      <c r="DH216" s="41"/>
      <c r="DI216" s="41"/>
      <c r="DJ216" s="41"/>
      <c r="DK216" s="42"/>
    </row>
    <row r="217" spans="1:115" s="71" customFormat="1" x14ac:dyDescent="0.25">
      <c r="A217" s="39">
        <f>Objecten!A214</f>
        <v>65</v>
      </c>
      <c r="B217" s="31" t="str">
        <f>Objecten!B214</f>
        <v>65.1</v>
      </c>
      <c r="C217" s="40" t="str">
        <f>Objecten!C214</f>
        <v>brandmeldinstallatie (BMI)</v>
      </c>
      <c r="D217" s="34" t="s">
        <v>382</v>
      </c>
      <c r="E217" s="34" t="s">
        <v>382</v>
      </c>
      <c r="F217" s="34" t="s">
        <v>382</v>
      </c>
      <c r="G217" s="34" t="s">
        <v>382</v>
      </c>
      <c r="H217" s="41"/>
      <c r="I217" s="34"/>
      <c r="J217" s="41"/>
      <c r="K217" s="34" t="s">
        <v>382</v>
      </c>
      <c r="L217" s="34" t="s">
        <v>382</v>
      </c>
      <c r="M217" s="41" t="s">
        <v>382</v>
      </c>
      <c r="N217" s="41"/>
      <c r="O217" s="41"/>
      <c r="P217" s="41"/>
      <c r="Q217" s="41"/>
      <c r="R217" s="41"/>
      <c r="S217" s="41"/>
      <c r="T217" s="34" t="s">
        <v>382</v>
      </c>
      <c r="U217" s="41" t="s">
        <v>382</v>
      </c>
      <c r="V217" s="41" t="s">
        <v>382</v>
      </c>
      <c r="W217" s="41" t="s">
        <v>382</v>
      </c>
      <c r="X217" s="41" t="s">
        <v>382</v>
      </c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34" t="s">
        <v>382</v>
      </c>
      <c r="BK217" s="34" t="s">
        <v>382</v>
      </c>
      <c r="BL217" s="41"/>
      <c r="BM217" s="41"/>
      <c r="BN217" s="34" t="s">
        <v>382</v>
      </c>
      <c r="BO217" s="41" t="s">
        <v>382</v>
      </c>
      <c r="BP217" s="41"/>
      <c r="BQ217" s="41"/>
      <c r="BR217" s="41"/>
      <c r="BS217" s="41"/>
      <c r="BT217" s="41"/>
      <c r="BU217" s="41"/>
      <c r="BV217" s="41"/>
      <c r="BW217" s="41"/>
      <c r="BX217" s="41"/>
      <c r="BY217" s="41"/>
      <c r="BZ217" s="41"/>
      <c r="CA217" s="41"/>
      <c r="CB217" s="41"/>
      <c r="CC217" s="41"/>
      <c r="CD217" s="41" t="s">
        <v>382</v>
      </c>
      <c r="CE217" s="41"/>
      <c r="CF217" s="41"/>
      <c r="CG217" s="41"/>
      <c r="CH217" s="41"/>
      <c r="CI217" s="41"/>
      <c r="CJ217" s="41"/>
      <c r="CK217" s="41"/>
      <c r="CL217" s="41"/>
      <c r="CM217" s="41"/>
      <c r="CN217" s="41"/>
      <c r="CO217" s="41"/>
      <c r="CP217" s="41"/>
      <c r="CQ217" s="41"/>
      <c r="CR217" s="41"/>
      <c r="CS217" s="41"/>
      <c r="CT217" s="41"/>
      <c r="CU217" s="41"/>
      <c r="CV217" s="41"/>
      <c r="CW217" s="41"/>
      <c r="CX217" s="41"/>
      <c r="CY217" s="41"/>
      <c r="CZ217" s="41"/>
      <c r="DA217" s="41"/>
      <c r="DB217" s="41"/>
      <c r="DC217" s="41"/>
      <c r="DD217" s="41"/>
      <c r="DE217" s="41"/>
      <c r="DF217" s="41"/>
      <c r="DG217" s="41"/>
      <c r="DH217" s="41"/>
      <c r="DI217" s="41"/>
      <c r="DJ217" s="41"/>
      <c r="DK217" s="42"/>
    </row>
    <row r="218" spans="1:115" s="71" customFormat="1" x14ac:dyDescent="0.25">
      <c r="A218" s="39">
        <f>Objecten!A215</f>
        <v>65</v>
      </c>
      <c r="B218" s="31">
        <f>Objecten!B215</f>
        <v>59</v>
      </c>
      <c r="C218" s="40" t="str">
        <f>Objecten!C215</f>
        <v>brandwerende doorvoeringen</v>
      </c>
      <c r="D218" s="34" t="s">
        <v>382</v>
      </c>
      <c r="E218" s="34" t="s">
        <v>382</v>
      </c>
      <c r="F218" s="34" t="s">
        <v>382</v>
      </c>
      <c r="G218" s="34" t="s">
        <v>382</v>
      </c>
      <c r="H218" s="41"/>
      <c r="I218" s="34"/>
      <c r="J218" s="41" t="s">
        <v>382</v>
      </c>
      <c r="K218" s="34" t="s">
        <v>382</v>
      </c>
      <c r="L218" s="34" t="s">
        <v>382</v>
      </c>
      <c r="M218" s="41" t="s">
        <v>382</v>
      </c>
      <c r="N218" s="41" t="s">
        <v>382</v>
      </c>
      <c r="O218" s="41"/>
      <c r="P218" s="41"/>
      <c r="Q218" s="41"/>
      <c r="R218" s="41"/>
      <c r="S218" s="41"/>
      <c r="T218" s="34" t="s">
        <v>382</v>
      </c>
      <c r="U218" s="41" t="s">
        <v>382</v>
      </c>
      <c r="V218" s="41" t="s">
        <v>382</v>
      </c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1"/>
      <c r="BI218" s="41"/>
      <c r="BJ218" s="34" t="s">
        <v>382</v>
      </c>
      <c r="BK218" s="34" t="s">
        <v>382</v>
      </c>
      <c r="BL218" s="41"/>
      <c r="BM218" s="41"/>
      <c r="BN218" s="34" t="s">
        <v>382</v>
      </c>
      <c r="BO218" s="41" t="s">
        <v>382</v>
      </c>
      <c r="BP218" s="41"/>
      <c r="BQ218" s="41"/>
      <c r="BR218" s="41"/>
      <c r="BS218" s="41"/>
      <c r="BT218" s="41"/>
      <c r="BU218" s="41"/>
      <c r="BV218" s="41"/>
      <c r="BW218" s="41"/>
      <c r="BX218" s="41"/>
      <c r="BY218" s="41"/>
      <c r="BZ218" s="41"/>
      <c r="CA218" s="41"/>
      <c r="CB218" s="41"/>
      <c r="CC218" s="41"/>
      <c r="CD218" s="41"/>
      <c r="CE218" s="41"/>
      <c r="CF218" s="41"/>
      <c r="CG218" s="41"/>
      <c r="CH218" s="41"/>
      <c r="CI218" s="41"/>
      <c r="CJ218" s="41"/>
      <c r="CK218" s="41"/>
      <c r="CL218" s="41"/>
      <c r="CM218" s="41"/>
      <c r="CN218" s="41"/>
      <c r="CO218" s="41"/>
      <c r="CP218" s="41"/>
      <c r="CQ218" s="41"/>
      <c r="CR218" s="41"/>
      <c r="CS218" s="41"/>
      <c r="CT218" s="41"/>
      <c r="CU218" s="41"/>
      <c r="CV218" s="41"/>
      <c r="CW218" s="41"/>
      <c r="CX218" s="41"/>
      <c r="CY218" s="41"/>
      <c r="CZ218" s="41"/>
      <c r="DA218" s="41"/>
      <c r="DB218" s="41"/>
      <c r="DC218" s="41"/>
      <c r="DD218" s="41"/>
      <c r="DE218" s="41"/>
      <c r="DF218" s="41"/>
      <c r="DG218" s="41"/>
      <c r="DH218" s="41"/>
      <c r="DI218" s="41"/>
      <c r="DJ218" s="41"/>
      <c r="DK218" s="42"/>
    </row>
    <row r="219" spans="1:115" s="71" customFormat="1" x14ac:dyDescent="0.25">
      <c r="A219" s="39">
        <f>Objecten!A216</f>
        <v>65</v>
      </c>
      <c r="B219" s="31" t="str">
        <f>Objecten!B216</f>
        <v>65.23</v>
      </c>
      <c r="C219" s="40" t="str">
        <f>Objecten!C216</f>
        <v>camera</v>
      </c>
      <c r="D219" s="34" t="s">
        <v>382</v>
      </c>
      <c r="E219" s="34" t="s">
        <v>382</v>
      </c>
      <c r="F219" s="34" t="s">
        <v>382</v>
      </c>
      <c r="G219" s="34" t="s">
        <v>382</v>
      </c>
      <c r="H219" s="41"/>
      <c r="I219" s="34"/>
      <c r="J219" s="41"/>
      <c r="K219" s="34" t="s">
        <v>382</v>
      </c>
      <c r="L219" s="34" t="s">
        <v>382</v>
      </c>
      <c r="M219" s="41" t="s">
        <v>382</v>
      </c>
      <c r="N219" s="41"/>
      <c r="O219" s="41"/>
      <c r="P219" s="41"/>
      <c r="Q219" s="41"/>
      <c r="R219" s="41"/>
      <c r="S219" s="41"/>
      <c r="T219" s="34" t="s">
        <v>382</v>
      </c>
      <c r="U219" s="41" t="s">
        <v>382</v>
      </c>
      <c r="V219" s="41" t="s">
        <v>382</v>
      </c>
      <c r="W219" s="41" t="s">
        <v>382</v>
      </c>
      <c r="X219" s="41" t="s">
        <v>382</v>
      </c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  <c r="BG219" s="41"/>
      <c r="BH219" s="41"/>
      <c r="BI219" s="41"/>
      <c r="BJ219" s="34" t="s">
        <v>382</v>
      </c>
      <c r="BK219" s="34" t="s">
        <v>382</v>
      </c>
      <c r="BL219" s="41"/>
      <c r="BM219" s="41"/>
      <c r="BN219" s="34" t="s">
        <v>382</v>
      </c>
      <c r="BO219" s="41" t="s">
        <v>382</v>
      </c>
      <c r="BP219" s="41"/>
      <c r="BQ219" s="41"/>
      <c r="BR219" s="41"/>
      <c r="BS219" s="41"/>
      <c r="BT219" s="41"/>
      <c r="BU219" s="41"/>
      <c r="BV219" s="41"/>
      <c r="BW219" s="41"/>
      <c r="BX219" s="41"/>
      <c r="BY219" s="41"/>
      <c r="BZ219" s="41"/>
      <c r="CA219" s="41"/>
      <c r="CB219" s="41"/>
      <c r="CC219" s="41"/>
      <c r="CD219" s="41" t="s">
        <v>382</v>
      </c>
      <c r="CE219" s="41"/>
      <c r="CF219" s="41"/>
      <c r="CG219" s="41"/>
      <c r="CH219" s="41"/>
      <c r="CI219" s="41"/>
      <c r="CJ219" s="41"/>
      <c r="CK219" s="41"/>
      <c r="CL219" s="41"/>
      <c r="CM219" s="41"/>
      <c r="CN219" s="41"/>
      <c r="CO219" s="41"/>
      <c r="CP219" s="41"/>
      <c r="CQ219" s="41"/>
      <c r="CR219" s="41"/>
      <c r="CS219" s="41"/>
      <c r="CT219" s="41"/>
      <c r="CU219" s="41"/>
      <c r="CV219" s="41"/>
      <c r="CW219" s="41"/>
      <c r="CX219" s="41"/>
      <c r="CY219" s="41"/>
      <c r="CZ219" s="41"/>
      <c r="DA219" s="41"/>
      <c r="DB219" s="41"/>
      <c r="DC219" s="41"/>
      <c r="DD219" s="41"/>
      <c r="DE219" s="41"/>
      <c r="DF219" s="41"/>
      <c r="DG219" s="41"/>
      <c r="DH219" s="41"/>
      <c r="DI219" s="41"/>
      <c r="DJ219" s="41"/>
      <c r="DK219" s="42"/>
    </row>
    <row r="220" spans="1:115" s="71" customFormat="1" x14ac:dyDescent="0.25">
      <c r="A220" s="39">
        <f>Objecten!A217</f>
        <v>65</v>
      </c>
      <c r="B220" s="31">
        <f>Objecten!B217</f>
        <v>65</v>
      </c>
      <c r="C220" s="40" t="str">
        <f>Objecten!C217</f>
        <v>centrale controle stuureenheid (CCS)</v>
      </c>
      <c r="D220" s="34" t="s">
        <v>382</v>
      </c>
      <c r="E220" s="34" t="s">
        <v>382</v>
      </c>
      <c r="F220" s="34" t="s">
        <v>382</v>
      </c>
      <c r="G220" s="34" t="s">
        <v>382</v>
      </c>
      <c r="H220" s="41"/>
      <c r="I220" s="34"/>
      <c r="J220" s="41"/>
      <c r="K220" s="34" t="s">
        <v>382</v>
      </c>
      <c r="L220" s="34" t="s">
        <v>382</v>
      </c>
      <c r="M220" s="41" t="s">
        <v>382</v>
      </c>
      <c r="N220" s="41"/>
      <c r="O220" s="41"/>
      <c r="P220" s="41"/>
      <c r="Q220" s="41"/>
      <c r="R220" s="41"/>
      <c r="S220" s="41"/>
      <c r="T220" s="34" t="s">
        <v>382</v>
      </c>
      <c r="U220" s="41" t="s">
        <v>382</v>
      </c>
      <c r="V220" s="41" t="s">
        <v>382</v>
      </c>
      <c r="W220" s="41" t="s">
        <v>382</v>
      </c>
      <c r="X220" s="41" t="s">
        <v>382</v>
      </c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34" t="s">
        <v>382</v>
      </c>
      <c r="BK220" s="34" t="s">
        <v>382</v>
      </c>
      <c r="BL220" s="41"/>
      <c r="BM220" s="41"/>
      <c r="BN220" s="34" t="s">
        <v>382</v>
      </c>
      <c r="BO220" s="41" t="s">
        <v>382</v>
      </c>
      <c r="BP220" s="41"/>
      <c r="BQ220" s="41"/>
      <c r="BR220" s="41"/>
      <c r="BS220" s="41"/>
      <c r="BT220" s="41"/>
      <c r="BU220" s="41"/>
      <c r="BV220" s="41"/>
      <c r="BW220" s="41"/>
      <c r="BX220" s="41"/>
      <c r="BY220" s="41"/>
      <c r="BZ220" s="41"/>
      <c r="CA220" s="41"/>
      <c r="CB220" s="41"/>
      <c r="CC220" s="41"/>
      <c r="CD220" s="41" t="s">
        <v>382</v>
      </c>
      <c r="CE220" s="41"/>
      <c r="CF220" s="41"/>
      <c r="CG220" s="41"/>
      <c r="CH220" s="41"/>
      <c r="CI220" s="41"/>
      <c r="CJ220" s="41"/>
      <c r="CK220" s="41"/>
      <c r="CL220" s="41"/>
      <c r="CM220" s="41"/>
      <c r="CN220" s="41"/>
      <c r="CO220" s="41"/>
      <c r="CP220" s="41"/>
      <c r="CQ220" s="41"/>
      <c r="CR220" s="41"/>
      <c r="CS220" s="41"/>
      <c r="CT220" s="41"/>
      <c r="CU220" s="41"/>
      <c r="CV220" s="41"/>
      <c r="CW220" s="41"/>
      <c r="CX220" s="41"/>
      <c r="CY220" s="41"/>
      <c r="CZ220" s="41"/>
      <c r="DA220" s="41"/>
      <c r="DB220" s="41"/>
      <c r="DC220" s="41"/>
      <c r="DD220" s="41"/>
      <c r="DE220" s="41"/>
      <c r="DF220" s="41"/>
      <c r="DG220" s="41"/>
      <c r="DH220" s="41"/>
      <c r="DI220" s="41"/>
      <c r="DJ220" s="41"/>
      <c r="DK220" s="42"/>
    </row>
    <row r="221" spans="1:115" s="71" customFormat="1" x14ac:dyDescent="0.25">
      <c r="A221" s="39">
        <f>Objecten!A218</f>
        <v>65</v>
      </c>
      <c r="B221" s="31">
        <f>Objecten!B218</f>
        <v>65</v>
      </c>
      <c r="C221" s="40" t="str">
        <f>Objecten!C218</f>
        <v>deurontgrendeling en deurbediening</v>
      </c>
      <c r="D221" s="34" t="s">
        <v>382</v>
      </c>
      <c r="E221" s="34" t="s">
        <v>382</v>
      </c>
      <c r="F221" s="34" t="s">
        <v>382</v>
      </c>
      <c r="G221" s="34" t="s">
        <v>382</v>
      </c>
      <c r="H221" s="41"/>
      <c r="I221" s="34"/>
      <c r="J221" s="41"/>
      <c r="K221" s="34" t="s">
        <v>382</v>
      </c>
      <c r="L221" s="34" t="s">
        <v>382</v>
      </c>
      <c r="M221" s="41" t="s">
        <v>382</v>
      </c>
      <c r="N221" s="41"/>
      <c r="O221" s="41"/>
      <c r="P221" s="41"/>
      <c r="Q221" s="41"/>
      <c r="R221" s="41"/>
      <c r="S221" s="41"/>
      <c r="T221" s="34" t="s">
        <v>382</v>
      </c>
      <c r="U221" s="41" t="s">
        <v>382</v>
      </c>
      <c r="V221" s="41" t="s">
        <v>382</v>
      </c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  <c r="BJ221" s="34" t="s">
        <v>382</v>
      </c>
      <c r="BK221" s="34" t="s">
        <v>382</v>
      </c>
      <c r="BL221" s="41"/>
      <c r="BM221" s="41"/>
      <c r="BN221" s="34" t="s">
        <v>382</v>
      </c>
      <c r="BO221" s="41" t="s">
        <v>382</v>
      </c>
      <c r="BP221" s="41"/>
      <c r="BQ221" s="41"/>
      <c r="BR221" s="41"/>
      <c r="BS221" s="41"/>
      <c r="BT221" s="41"/>
      <c r="BU221" s="41"/>
      <c r="BV221" s="41"/>
      <c r="BW221" s="41"/>
      <c r="BX221" s="41"/>
      <c r="BY221" s="41"/>
      <c r="BZ221" s="41"/>
      <c r="CA221" s="41"/>
      <c r="CB221" s="41"/>
      <c r="CC221" s="41"/>
      <c r="CD221" s="41" t="s">
        <v>382</v>
      </c>
      <c r="CE221" s="41"/>
      <c r="CF221" s="41"/>
      <c r="CG221" s="41"/>
      <c r="CH221" s="41"/>
      <c r="CI221" s="41"/>
      <c r="CJ221" s="41"/>
      <c r="CK221" s="41"/>
      <c r="CL221" s="41"/>
      <c r="CM221" s="41"/>
      <c r="CN221" s="41"/>
      <c r="CO221" s="41"/>
      <c r="CP221" s="41"/>
      <c r="CQ221" s="41"/>
      <c r="CR221" s="41"/>
      <c r="CS221" s="41"/>
      <c r="CT221" s="41"/>
      <c r="CU221" s="41"/>
      <c r="CV221" s="41"/>
      <c r="CW221" s="41"/>
      <c r="CX221" s="41"/>
      <c r="CY221" s="41"/>
      <c r="CZ221" s="41"/>
      <c r="DA221" s="41"/>
      <c r="DB221" s="41"/>
      <c r="DC221" s="41"/>
      <c r="DD221" s="41"/>
      <c r="DE221" s="41"/>
      <c r="DF221" s="41"/>
      <c r="DG221" s="41"/>
      <c r="DH221" s="41"/>
      <c r="DI221" s="41"/>
      <c r="DJ221" s="41"/>
      <c r="DK221" s="42"/>
    </row>
    <row r="222" spans="1:115" s="71" customFormat="1" x14ac:dyDescent="0.25">
      <c r="A222" s="39">
        <f>Objecten!A219</f>
        <v>65</v>
      </c>
      <c r="B222" s="31" t="str">
        <f>Objecten!B219</f>
        <v>59.23</v>
      </c>
      <c r="C222" s="40" t="str">
        <f>Objecten!C219</f>
        <v>droge stijgleiding</v>
      </c>
      <c r="D222" s="34" t="s">
        <v>382</v>
      </c>
      <c r="E222" s="34" t="s">
        <v>382</v>
      </c>
      <c r="F222" s="34" t="s">
        <v>382</v>
      </c>
      <c r="G222" s="34" t="s">
        <v>382</v>
      </c>
      <c r="H222" s="41"/>
      <c r="I222" s="34"/>
      <c r="J222" s="41"/>
      <c r="K222" s="34" t="s">
        <v>382</v>
      </c>
      <c r="L222" s="34" t="s">
        <v>382</v>
      </c>
      <c r="M222" s="41" t="s">
        <v>382</v>
      </c>
      <c r="N222" s="41"/>
      <c r="O222" s="41"/>
      <c r="P222" s="41"/>
      <c r="Q222" s="41"/>
      <c r="R222" s="41"/>
      <c r="S222" s="41"/>
      <c r="T222" s="34" t="s">
        <v>382</v>
      </c>
      <c r="U222" s="41" t="s">
        <v>382</v>
      </c>
      <c r="V222" s="41" t="s">
        <v>382</v>
      </c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  <c r="BG222" s="41"/>
      <c r="BH222" s="41"/>
      <c r="BI222" s="41"/>
      <c r="BJ222" s="34" t="s">
        <v>382</v>
      </c>
      <c r="BK222" s="34"/>
      <c r="BL222" s="41"/>
      <c r="BM222" s="41" t="s">
        <v>382</v>
      </c>
      <c r="BN222" s="34" t="s">
        <v>382</v>
      </c>
      <c r="BO222" s="41" t="s">
        <v>382</v>
      </c>
      <c r="BP222" s="41"/>
      <c r="BQ222" s="41"/>
      <c r="BR222" s="41"/>
      <c r="BS222" s="41"/>
      <c r="BT222" s="41"/>
      <c r="BU222" s="41"/>
      <c r="BV222" s="41"/>
      <c r="BW222" s="41"/>
      <c r="BX222" s="41"/>
      <c r="BY222" s="41"/>
      <c r="BZ222" s="41"/>
      <c r="CA222" s="41"/>
      <c r="CB222" s="41"/>
      <c r="CC222" s="41"/>
      <c r="CD222" s="41"/>
      <c r="CE222" s="41"/>
      <c r="CF222" s="41"/>
      <c r="CG222" s="41"/>
      <c r="CH222" s="41"/>
      <c r="CI222" s="41"/>
      <c r="CJ222" s="41"/>
      <c r="CK222" s="41"/>
      <c r="CL222" s="41" t="s">
        <v>382</v>
      </c>
      <c r="CM222" s="41"/>
      <c r="CN222" s="41"/>
      <c r="CO222" s="41"/>
      <c r="CP222" s="41"/>
      <c r="CQ222" s="41"/>
      <c r="CR222" s="41"/>
      <c r="CS222" s="41"/>
      <c r="CT222" s="41"/>
      <c r="CU222" s="41"/>
      <c r="CV222" s="41"/>
      <c r="CW222" s="41"/>
      <c r="CX222" s="41"/>
      <c r="CY222" s="41"/>
      <c r="CZ222" s="41"/>
      <c r="DA222" s="41"/>
      <c r="DB222" s="41"/>
      <c r="DC222" s="41"/>
      <c r="DD222" s="41"/>
      <c r="DE222" s="41"/>
      <c r="DF222" s="41"/>
      <c r="DG222" s="41"/>
      <c r="DH222" s="41"/>
      <c r="DI222" s="41"/>
      <c r="DJ222" s="41"/>
      <c r="DK222" s="42"/>
    </row>
    <row r="223" spans="1:115" s="71" customFormat="1" x14ac:dyDescent="0.25">
      <c r="A223" s="39">
        <f>Objecten!A220</f>
        <v>65</v>
      </c>
      <c r="B223" s="31">
        <f>Objecten!B220</f>
        <v>59</v>
      </c>
      <c r="C223" s="40" t="str">
        <f>Objecten!C220</f>
        <v xml:space="preserve">drukverhoging brandpompinstallatie </v>
      </c>
      <c r="D223" s="34" t="s">
        <v>382</v>
      </c>
      <c r="E223" s="34" t="s">
        <v>382</v>
      </c>
      <c r="F223" s="34" t="s">
        <v>382</v>
      </c>
      <c r="G223" s="34" t="s">
        <v>382</v>
      </c>
      <c r="H223" s="41"/>
      <c r="I223" s="34"/>
      <c r="J223" s="41"/>
      <c r="K223" s="34" t="s">
        <v>382</v>
      </c>
      <c r="L223" s="34" t="s">
        <v>382</v>
      </c>
      <c r="M223" s="41" t="s">
        <v>382</v>
      </c>
      <c r="N223" s="41"/>
      <c r="O223" s="41"/>
      <c r="P223" s="41"/>
      <c r="Q223" s="41"/>
      <c r="R223" s="41"/>
      <c r="S223" s="41"/>
      <c r="T223" s="34" t="s">
        <v>382</v>
      </c>
      <c r="U223" s="41" t="s">
        <v>382</v>
      </c>
      <c r="V223" s="41" t="s">
        <v>382</v>
      </c>
      <c r="W223" s="41" t="s">
        <v>382</v>
      </c>
      <c r="X223" s="41" t="s">
        <v>382</v>
      </c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41"/>
      <c r="BI223" s="41"/>
      <c r="BJ223" s="34" t="s">
        <v>382</v>
      </c>
      <c r="BK223" s="34" t="s">
        <v>382</v>
      </c>
      <c r="BL223" s="41"/>
      <c r="BM223" s="41"/>
      <c r="BN223" s="34" t="s">
        <v>382</v>
      </c>
      <c r="BO223" s="41" t="s">
        <v>382</v>
      </c>
      <c r="BP223" s="41"/>
      <c r="BQ223" s="41"/>
      <c r="BR223" s="41"/>
      <c r="BS223" s="41"/>
      <c r="BT223" s="41"/>
      <c r="BU223" s="41"/>
      <c r="BV223" s="41"/>
      <c r="BW223" s="41"/>
      <c r="BX223" s="41"/>
      <c r="BY223" s="41"/>
      <c r="BZ223" s="41"/>
      <c r="CA223" s="41"/>
      <c r="CB223" s="41"/>
      <c r="CC223" s="41"/>
      <c r="CD223" s="41" t="s">
        <v>382</v>
      </c>
      <c r="CE223" s="41"/>
      <c r="CF223" s="41"/>
      <c r="CG223" s="41"/>
      <c r="CH223" s="41"/>
      <c r="CI223" s="41"/>
      <c r="CJ223" s="41"/>
      <c r="CK223" s="41"/>
      <c r="CL223" s="41"/>
      <c r="CM223" s="41"/>
      <c r="CN223" s="41"/>
      <c r="CO223" s="41"/>
      <c r="CP223" s="41"/>
      <c r="CQ223" s="41"/>
      <c r="CR223" s="41"/>
      <c r="CS223" s="41"/>
      <c r="CT223" s="41"/>
      <c r="CU223" s="41"/>
      <c r="CV223" s="41"/>
      <c r="CW223" s="41"/>
      <c r="CX223" s="41"/>
      <c r="CY223" s="41"/>
      <c r="CZ223" s="41"/>
      <c r="DA223" s="41"/>
      <c r="DB223" s="41"/>
      <c r="DC223" s="41"/>
      <c r="DD223" s="41"/>
      <c r="DE223" s="41"/>
      <c r="DF223" s="41"/>
      <c r="DG223" s="41"/>
      <c r="DH223" s="41"/>
      <c r="DI223" s="41"/>
      <c r="DJ223" s="41"/>
      <c r="DK223" s="42"/>
    </row>
    <row r="224" spans="1:115" s="71" customFormat="1" x14ac:dyDescent="0.25">
      <c r="A224" s="39">
        <f>Objecten!A221</f>
        <v>65</v>
      </c>
      <c r="B224" s="31">
        <f>Objecten!B221</f>
        <v>65</v>
      </c>
      <c r="C224" s="40" t="str">
        <f>Objecten!C221</f>
        <v>gasdetectie (sensoren)</v>
      </c>
      <c r="D224" s="34" t="s">
        <v>382</v>
      </c>
      <c r="E224" s="34" t="s">
        <v>382</v>
      </c>
      <c r="F224" s="34" t="s">
        <v>382</v>
      </c>
      <c r="G224" s="34" t="s">
        <v>382</v>
      </c>
      <c r="H224" s="41"/>
      <c r="I224" s="34"/>
      <c r="J224" s="41"/>
      <c r="K224" s="34" t="s">
        <v>382</v>
      </c>
      <c r="L224" s="34" t="s">
        <v>382</v>
      </c>
      <c r="M224" s="41" t="s">
        <v>382</v>
      </c>
      <c r="N224" s="41"/>
      <c r="O224" s="41"/>
      <c r="P224" s="41"/>
      <c r="Q224" s="41"/>
      <c r="R224" s="41"/>
      <c r="S224" s="41"/>
      <c r="T224" s="34" t="s">
        <v>382</v>
      </c>
      <c r="U224" s="41" t="s">
        <v>382</v>
      </c>
      <c r="V224" s="41" t="s">
        <v>382</v>
      </c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41"/>
      <c r="BI224" s="41"/>
      <c r="BJ224" s="34" t="s">
        <v>382</v>
      </c>
      <c r="BK224" s="34" t="s">
        <v>382</v>
      </c>
      <c r="BL224" s="41"/>
      <c r="BM224" s="41"/>
      <c r="BN224" s="34" t="s">
        <v>382</v>
      </c>
      <c r="BO224" s="41" t="s">
        <v>382</v>
      </c>
      <c r="BP224" s="41"/>
      <c r="BQ224" s="41"/>
      <c r="BR224" s="41"/>
      <c r="BS224" s="41"/>
      <c r="BT224" s="41"/>
      <c r="BU224" s="41"/>
      <c r="BV224" s="41"/>
      <c r="BW224" s="41"/>
      <c r="BX224" s="41"/>
      <c r="BY224" s="41"/>
      <c r="BZ224" s="41"/>
      <c r="CA224" s="41"/>
      <c r="CB224" s="41"/>
      <c r="CC224" s="41"/>
      <c r="CD224" s="41" t="s">
        <v>382</v>
      </c>
      <c r="CE224" s="41"/>
      <c r="CF224" s="41"/>
      <c r="CG224" s="41"/>
      <c r="CH224" s="41"/>
      <c r="CI224" s="41"/>
      <c r="CJ224" s="41"/>
      <c r="CK224" s="41"/>
      <c r="CL224" s="41"/>
      <c r="CM224" s="41"/>
      <c r="CN224" s="41"/>
      <c r="CO224" s="41"/>
      <c r="CP224" s="41"/>
      <c r="CQ224" s="41"/>
      <c r="CR224" s="41"/>
      <c r="CS224" s="41"/>
      <c r="CT224" s="41"/>
      <c r="CU224" s="41"/>
      <c r="CV224" s="41"/>
      <c r="CW224" s="41"/>
      <c r="CX224" s="41"/>
      <c r="CY224" s="41"/>
      <c r="CZ224" s="41"/>
      <c r="DA224" s="41"/>
      <c r="DB224" s="41"/>
      <c r="DC224" s="41"/>
      <c r="DD224" s="41"/>
      <c r="DE224" s="41"/>
      <c r="DF224" s="41"/>
      <c r="DG224" s="41"/>
      <c r="DH224" s="41"/>
      <c r="DI224" s="41"/>
      <c r="DJ224" s="41"/>
      <c r="DK224" s="42"/>
    </row>
    <row r="225" spans="1:115" s="71" customFormat="1" x14ac:dyDescent="0.25">
      <c r="A225" s="39">
        <f>Objecten!A222</f>
        <v>65</v>
      </c>
      <c r="B225" s="31">
        <f>Objecten!B222</f>
        <v>65</v>
      </c>
      <c r="C225" s="40" t="str">
        <f>Objecten!C222</f>
        <v>gasdetectie (signaalgevers)</v>
      </c>
      <c r="D225" s="34" t="s">
        <v>382</v>
      </c>
      <c r="E225" s="34" t="s">
        <v>382</v>
      </c>
      <c r="F225" s="34" t="s">
        <v>382</v>
      </c>
      <c r="G225" s="34" t="s">
        <v>382</v>
      </c>
      <c r="H225" s="41"/>
      <c r="I225" s="34"/>
      <c r="J225" s="41"/>
      <c r="K225" s="34" t="s">
        <v>382</v>
      </c>
      <c r="L225" s="34" t="s">
        <v>382</v>
      </c>
      <c r="M225" s="41" t="s">
        <v>382</v>
      </c>
      <c r="N225" s="41"/>
      <c r="O225" s="41"/>
      <c r="P225" s="41"/>
      <c r="Q225" s="41"/>
      <c r="R225" s="41"/>
      <c r="S225" s="41"/>
      <c r="T225" s="34" t="s">
        <v>382</v>
      </c>
      <c r="U225" s="41" t="s">
        <v>382</v>
      </c>
      <c r="V225" s="41" t="s">
        <v>382</v>
      </c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41"/>
      <c r="BI225" s="41"/>
      <c r="BJ225" s="34" t="s">
        <v>382</v>
      </c>
      <c r="BK225" s="34" t="s">
        <v>382</v>
      </c>
      <c r="BL225" s="41"/>
      <c r="BM225" s="41"/>
      <c r="BN225" s="34" t="s">
        <v>382</v>
      </c>
      <c r="BO225" s="41" t="s">
        <v>382</v>
      </c>
      <c r="BP225" s="41"/>
      <c r="BQ225" s="41"/>
      <c r="BR225" s="41"/>
      <c r="BS225" s="41"/>
      <c r="BT225" s="41"/>
      <c r="BU225" s="41"/>
      <c r="BV225" s="41"/>
      <c r="BW225" s="41"/>
      <c r="BX225" s="41"/>
      <c r="BY225" s="41"/>
      <c r="BZ225" s="41"/>
      <c r="CA225" s="41"/>
      <c r="CB225" s="41"/>
      <c r="CC225" s="41"/>
      <c r="CD225" s="41" t="s">
        <v>382</v>
      </c>
      <c r="CE225" s="41"/>
      <c r="CF225" s="41"/>
      <c r="CG225" s="41"/>
      <c r="CH225" s="41"/>
      <c r="CI225" s="41"/>
      <c r="CJ225" s="41"/>
      <c r="CK225" s="41"/>
      <c r="CL225" s="41"/>
      <c r="CM225" s="41"/>
      <c r="CN225" s="41"/>
      <c r="CO225" s="41"/>
      <c r="CP225" s="41"/>
      <c r="CQ225" s="41"/>
      <c r="CR225" s="41"/>
      <c r="CS225" s="41"/>
      <c r="CT225" s="41"/>
      <c r="CU225" s="41"/>
      <c r="CV225" s="41"/>
      <c r="CW225" s="41"/>
      <c r="CX225" s="41"/>
      <c r="CY225" s="41"/>
      <c r="CZ225" s="41"/>
      <c r="DA225" s="41"/>
      <c r="DB225" s="41"/>
      <c r="DC225" s="41"/>
      <c r="DD225" s="41"/>
      <c r="DE225" s="41"/>
      <c r="DF225" s="41"/>
      <c r="DG225" s="41"/>
      <c r="DH225" s="41"/>
      <c r="DI225" s="41"/>
      <c r="DJ225" s="41"/>
      <c r="DK225" s="42"/>
    </row>
    <row r="226" spans="1:115" s="71" customFormat="1" x14ac:dyDescent="0.25">
      <c r="A226" s="39">
        <f>Objecten!A223</f>
        <v>65</v>
      </c>
      <c r="B226" s="31" t="str">
        <f>Objecten!B223</f>
        <v>65.2</v>
      </c>
      <c r="C226" s="40" t="str">
        <f>Objecten!C223</f>
        <v>glasbreekmelder</v>
      </c>
      <c r="D226" s="34" t="s">
        <v>382</v>
      </c>
      <c r="E226" s="34" t="s">
        <v>382</v>
      </c>
      <c r="F226" s="34" t="s">
        <v>382</v>
      </c>
      <c r="G226" s="34" t="s">
        <v>382</v>
      </c>
      <c r="H226" s="41"/>
      <c r="I226" s="34"/>
      <c r="J226" s="41"/>
      <c r="K226" s="34" t="s">
        <v>382</v>
      </c>
      <c r="L226" s="34" t="s">
        <v>382</v>
      </c>
      <c r="M226" s="41" t="s">
        <v>382</v>
      </c>
      <c r="N226" s="41"/>
      <c r="O226" s="41"/>
      <c r="P226" s="41"/>
      <c r="Q226" s="41"/>
      <c r="R226" s="41"/>
      <c r="S226" s="41"/>
      <c r="T226" s="34" t="s">
        <v>382</v>
      </c>
      <c r="U226" s="41" t="s">
        <v>382</v>
      </c>
      <c r="V226" s="41" t="s">
        <v>382</v>
      </c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  <c r="BG226" s="41"/>
      <c r="BH226" s="41"/>
      <c r="BI226" s="41"/>
      <c r="BJ226" s="34" t="s">
        <v>382</v>
      </c>
      <c r="BK226" s="34" t="s">
        <v>382</v>
      </c>
      <c r="BL226" s="41"/>
      <c r="BM226" s="41"/>
      <c r="BN226" s="34" t="s">
        <v>382</v>
      </c>
      <c r="BO226" s="41" t="s">
        <v>382</v>
      </c>
      <c r="BP226" s="41"/>
      <c r="BQ226" s="41"/>
      <c r="BR226" s="41"/>
      <c r="BS226" s="41"/>
      <c r="BT226" s="41"/>
      <c r="BU226" s="41"/>
      <c r="BV226" s="41"/>
      <c r="BW226" s="41"/>
      <c r="BX226" s="41"/>
      <c r="BY226" s="41"/>
      <c r="BZ226" s="41"/>
      <c r="CA226" s="41"/>
      <c r="CB226" s="41"/>
      <c r="CC226" s="41"/>
      <c r="CD226" s="41" t="s">
        <v>382</v>
      </c>
      <c r="CE226" s="41"/>
      <c r="CF226" s="41"/>
      <c r="CG226" s="41"/>
      <c r="CH226" s="41"/>
      <c r="CI226" s="41"/>
      <c r="CJ226" s="41"/>
      <c r="CK226" s="41"/>
      <c r="CL226" s="41"/>
      <c r="CM226" s="41"/>
      <c r="CN226" s="41"/>
      <c r="CO226" s="41"/>
      <c r="CP226" s="41"/>
      <c r="CQ226" s="41"/>
      <c r="CR226" s="41"/>
      <c r="CS226" s="41"/>
      <c r="CT226" s="41"/>
      <c r="CU226" s="41"/>
      <c r="CV226" s="41"/>
      <c r="CW226" s="41"/>
      <c r="CX226" s="41"/>
      <c r="CY226" s="41"/>
      <c r="CZ226" s="41"/>
      <c r="DA226" s="41"/>
      <c r="DB226" s="41"/>
      <c r="DC226" s="41"/>
      <c r="DD226" s="41"/>
      <c r="DE226" s="41"/>
      <c r="DF226" s="41"/>
      <c r="DG226" s="41"/>
      <c r="DH226" s="41"/>
      <c r="DI226" s="41"/>
      <c r="DJ226" s="41"/>
      <c r="DK226" s="42"/>
    </row>
    <row r="227" spans="1:115" s="71" customFormat="1" x14ac:dyDescent="0.25">
      <c r="A227" s="39">
        <f>Objecten!A224</f>
        <v>65</v>
      </c>
      <c r="B227" s="31">
        <f>Objecten!B224</f>
        <v>65</v>
      </c>
      <c r="C227" s="40" t="str">
        <f>Objecten!C224</f>
        <v>infrarood</v>
      </c>
      <c r="D227" s="34" t="s">
        <v>382</v>
      </c>
      <c r="E227" s="34" t="s">
        <v>382</v>
      </c>
      <c r="F227" s="34" t="s">
        <v>382</v>
      </c>
      <c r="G227" s="34" t="s">
        <v>382</v>
      </c>
      <c r="H227" s="41"/>
      <c r="I227" s="34"/>
      <c r="J227" s="41"/>
      <c r="K227" s="34" t="s">
        <v>382</v>
      </c>
      <c r="L227" s="34" t="s">
        <v>382</v>
      </c>
      <c r="M227" s="41" t="s">
        <v>382</v>
      </c>
      <c r="N227" s="41"/>
      <c r="O227" s="41"/>
      <c r="P227" s="41"/>
      <c r="Q227" s="41"/>
      <c r="R227" s="41"/>
      <c r="S227" s="41"/>
      <c r="T227" s="34" t="s">
        <v>382</v>
      </c>
      <c r="U227" s="41" t="s">
        <v>382</v>
      </c>
      <c r="V227" s="41" t="s">
        <v>382</v>
      </c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  <c r="BG227" s="41"/>
      <c r="BH227" s="41"/>
      <c r="BI227" s="41"/>
      <c r="BJ227" s="34" t="s">
        <v>382</v>
      </c>
      <c r="BK227" s="34" t="s">
        <v>382</v>
      </c>
      <c r="BL227" s="41"/>
      <c r="BM227" s="41"/>
      <c r="BN227" s="34" t="s">
        <v>382</v>
      </c>
      <c r="BO227" s="41" t="s">
        <v>382</v>
      </c>
      <c r="BP227" s="41"/>
      <c r="BQ227" s="41"/>
      <c r="BR227" s="41"/>
      <c r="BS227" s="41"/>
      <c r="BT227" s="41"/>
      <c r="BU227" s="41"/>
      <c r="BV227" s="41"/>
      <c r="BW227" s="41"/>
      <c r="BX227" s="41"/>
      <c r="BY227" s="41"/>
      <c r="BZ227" s="41"/>
      <c r="CA227" s="41"/>
      <c r="CB227" s="41"/>
      <c r="CC227" s="41"/>
      <c r="CD227" s="41" t="s">
        <v>382</v>
      </c>
      <c r="CE227" s="41"/>
      <c r="CF227" s="41"/>
      <c r="CG227" s="41"/>
      <c r="CH227" s="41"/>
      <c r="CI227" s="41"/>
      <c r="CJ227" s="41"/>
      <c r="CK227" s="41"/>
      <c r="CL227" s="41"/>
      <c r="CM227" s="41"/>
      <c r="CN227" s="41"/>
      <c r="CO227" s="41"/>
      <c r="CP227" s="41"/>
      <c r="CQ227" s="41"/>
      <c r="CR227" s="41"/>
      <c r="CS227" s="41"/>
      <c r="CT227" s="41"/>
      <c r="CU227" s="41"/>
      <c r="CV227" s="41"/>
      <c r="CW227" s="41"/>
      <c r="CX227" s="41"/>
      <c r="CY227" s="41"/>
      <c r="CZ227" s="41"/>
      <c r="DA227" s="41"/>
      <c r="DB227" s="41"/>
      <c r="DC227" s="41"/>
      <c r="DD227" s="41"/>
      <c r="DE227" s="41"/>
      <c r="DF227" s="41"/>
      <c r="DG227" s="41"/>
      <c r="DH227" s="41"/>
      <c r="DI227" s="41"/>
      <c r="DJ227" s="41"/>
      <c r="DK227" s="42"/>
    </row>
    <row r="228" spans="1:115" s="71" customFormat="1" x14ac:dyDescent="0.25">
      <c r="A228" s="39">
        <f>Objecten!A225</f>
        <v>65</v>
      </c>
      <c r="B228" s="31" t="str">
        <f>Objecten!B225</f>
        <v>65.2</v>
      </c>
      <c r="C228" s="40" t="str">
        <f>Objecten!C225</f>
        <v>kaartlezer</v>
      </c>
      <c r="D228" s="34" t="s">
        <v>382</v>
      </c>
      <c r="E228" s="34" t="s">
        <v>382</v>
      </c>
      <c r="F228" s="34" t="s">
        <v>382</v>
      </c>
      <c r="G228" s="34" t="s">
        <v>382</v>
      </c>
      <c r="H228" s="41"/>
      <c r="I228" s="34"/>
      <c r="J228" s="41"/>
      <c r="K228" s="34" t="s">
        <v>382</v>
      </c>
      <c r="L228" s="34" t="s">
        <v>382</v>
      </c>
      <c r="M228" s="41" t="s">
        <v>382</v>
      </c>
      <c r="N228" s="41"/>
      <c r="O228" s="41"/>
      <c r="P228" s="41"/>
      <c r="Q228" s="41"/>
      <c r="R228" s="41"/>
      <c r="S228" s="41"/>
      <c r="T228" s="34" t="s">
        <v>382</v>
      </c>
      <c r="U228" s="41" t="s">
        <v>382</v>
      </c>
      <c r="V228" s="41" t="s">
        <v>382</v>
      </c>
      <c r="W228" s="41" t="s">
        <v>382</v>
      </c>
      <c r="X228" s="41" t="s">
        <v>382</v>
      </c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  <c r="BG228" s="41"/>
      <c r="BH228" s="41"/>
      <c r="BI228" s="41"/>
      <c r="BJ228" s="34" t="s">
        <v>382</v>
      </c>
      <c r="BK228" s="34" t="s">
        <v>382</v>
      </c>
      <c r="BL228" s="41"/>
      <c r="BM228" s="41"/>
      <c r="BN228" s="34" t="s">
        <v>382</v>
      </c>
      <c r="BO228" s="41" t="s">
        <v>382</v>
      </c>
      <c r="BP228" s="41"/>
      <c r="BQ228" s="41"/>
      <c r="BR228" s="41"/>
      <c r="BS228" s="41"/>
      <c r="BT228" s="41"/>
      <c r="BU228" s="41"/>
      <c r="BV228" s="41"/>
      <c r="BW228" s="41"/>
      <c r="BX228" s="41"/>
      <c r="BY228" s="41"/>
      <c r="BZ228" s="41"/>
      <c r="CA228" s="41"/>
      <c r="CB228" s="41"/>
      <c r="CC228" s="41"/>
      <c r="CD228" s="41" t="s">
        <v>382</v>
      </c>
      <c r="CE228" s="41"/>
      <c r="CF228" s="41"/>
      <c r="CG228" s="41"/>
      <c r="CH228" s="41"/>
      <c r="CI228" s="41"/>
      <c r="CJ228" s="41"/>
      <c r="CK228" s="41"/>
      <c r="CL228" s="41"/>
      <c r="CM228" s="41"/>
      <c r="CN228" s="41"/>
      <c r="CO228" s="41"/>
      <c r="CP228" s="41"/>
      <c r="CQ228" s="41"/>
      <c r="CR228" s="41"/>
      <c r="CS228" s="41"/>
      <c r="CT228" s="41"/>
      <c r="CU228" s="41"/>
      <c r="CV228" s="41"/>
      <c r="CW228" s="41"/>
      <c r="CX228" s="41"/>
      <c r="CY228" s="41"/>
      <c r="CZ228" s="41"/>
      <c r="DA228" s="41"/>
      <c r="DB228" s="41"/>
      <c r="DC228" s="41"/>
      <c r="DD228" s="41"/>
      <c r="DE228" s="41"/>
      <c r="DF228" s="41"/>
      <c r="DG228" s="41"/>
      <c r="DH228" s="41"/>
      <c r="DI228" s="41"/>
      <c r="DJ228" s="41"/>
      <c r="DK228" s="42"/>
    </row>
    <row r="229" spans="1:115" s="71" customFormat="1" x14ac:dyDescent="0.25">
      <c r="A229" s="39">
        <f>Objecten!A226</f>
        <v>65</v>
      </c>
      <c r="B229" s="31">
        <f>Objecten!B226</f>
        <v>65</v>
      </c>
      <c r="C229" s="40" t="str">
        <f>Objecten!C226</f>
        <v>kleefmagneet</v>
      </c>
      <c r="D229" s="34" t="s">
        <v>382</v>
      </c>
      <c r="E229" s="34" t="s">
        <v>382</v>
      </c>
      <c r="F229" s="34" t="s">
        <v>382</v>
      </c>
      <c r="G229" s="34" t="s">
        <v>382</v>
      </c>
      <c r="H229" s="41"/>
      <c r="I229" s="34"/>
      <c r="J229" s="41"/>
      <c r="K229" s="34" t="s">
        <v>382</v>
      </c>
      <c r="L229" s="34" t="s">
        <v>382</v>
      </c>
      <c r="M229" s="41" t="s">
        <v>382</v>
      </c>
      <c r="N229" s="41"/>
      <c r="O229" s="41"/>
      <c r="P229" s="41"/>
      <c r="Q229" s="41"/>
      <c r="R229" s="41"/>
      <c r="S229" s="41"/>
      <c r="T229" s="34" t="s">
        <v>382</v>
      </c>
      <c r="U229" s="41" t="s">
        <v>382</v>
      </c>
      <c r="V229" s="41" t="s">
        <v>382</v>
      </c>
      <c r="W229" s="41" t="s">
        <v>382</v>
      </c>
      <c r="X229" s="41" t="s">
        <v>382</v>
      </c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1"/>
      <c r="BI229" s="41"/>
      <c r="BJ229" s="34" t="s">
        <v>382</v>
      </c>
      <c r="BK229" s="34" t="s">
        <v>382</v>
      </c>
      <c r="BL229" s="41"/>
      <c r="BM229" s="41"/>
      <c r="BN229" s="34" t="s">
        <v>382</v>
      </c>
      <c r="BO229" s="41" t="s">
        <v>382</v>
      </c>
      <c r="BP229" s="41"/>
      <c r="BQ229" s="41"/>
      <c r="BR229" s="41"/>
      <c r="BS229" s="41"/>
      <c r="BT229" s="41"/>
      <c r="BU229" s="41"/>
      <c r="BV229" s="41"/>
      <c r="BW229" s="41"/>
      <c r="BX229" s="41"/>
      <c r="BY229" s="41"/>
      <c r="BZ229" s="41"/>
      <c r="CA229" s="41"/>
      <c r="CB229" s="41"/>
      <c r="CC229" s="41"/>
      <c r="CD229" s="41" t="s">
        <v>382</v>
      </c>
      <c r="CE229" s="41"/>
      <c r="CF229" s="41"/>
      <c r="CG229" s="41"/>
      <c r="CH229" s="41"/>
      <c r="CI229" s="41"/>
      <c r="CJ229" s="41"/>
      <c r="CK229" s="41"/>
      <c r="CL229" s="41"/>
      <c r="CM229" s="41"/>
      <c r="CN229" s="41"/>
      <c r="CO229" s="41"/>
      <c r="CP229" s="41"/>
      <c r="CQ229" s="41"/>
      <c r="CR229" s="41"/>
      <c r="CS229" s="41"/>
      <c r="CT229" s="41"/>
      <c r="CU229" s="41"/>
      <c r="CV229" s="41"/>
      <c r="CW229" s="41"/>
      <c r="CX229" s="41"/>
      <c r="CY229" s="41"/>
      <c r="CZ229" s="41"/>
      <c r="DA229" s="41"/>
      <c r="DB229" s="41"/>
      <c r="DC229" s="41"/>
      <c r="DD229" s="41"/>
      <c r="DE229" s="41"/>
      <c r="DF229" s="41"/>
      <c r="DG229" s="41"/>
      <c r="DH229" s="41"/>
      <c r="DI229" s="41"/>
      <c r="DJ229" s="41"/>
      <c r="DK229" s="42"/>
    </row>
    <row r="230" spans="1:115" s="71" customFormat="1" x14ac:dyDescent="0.25">
      <c r="A230" s="39">
        <f>Objecten!A227</f>
        <v>65</v>
      </c>
      <c r="B230" s="31">
        <f>Objecten!B227</f>
        <v>65</v>
      </c>
      <c r="C230" s="40" t="str">
        <f>Objecten!C227</f>
        <v>magneetcontact</v>
      </c>
      <c r="D230" s="34" t="s">
        <v>382</v>
      </c>
      <c r="E230" s="34" t="s">
        <v>382</v>
      </c>
      <c r="F230" s="34" t="s">
        <v>382</v>
      </c>
      <c r="G230" s="34" t="s">
        <v>382</v>
      </c>
      <c r="H230" s="41"/>
      <c r="I230" s="34"/>
      <c r="J230" s="41"/>
      <c r="K230" s="34" t="s">
        <v>382</v>
      </c>
      <c r="L230" s="34" t="s">
        <v>382</v>
      </c>
      <c r="M230" s="41" t="s">
        <v>382</v>
      </c>
      <c r="N230" s="41"/>
      <c r="O230" s="41"/>
      <c r="P230" s="41"/>
      <c r="Q230" s="41"/>
      <c r="R230" s="41"/>
      <c r="S230" s="41"/>
      <c r="T230" s="34" t="s">
        <v>382</v>
      </c>
      <c r="U230" s="41" t="s">
        <v>382</v>
      </c>
      <c r="V230" s="41" t="s">
        <v>382</v>
      </c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  <c r="BD230" s="41"/>
      <c r="BE230" s="41"/>
      <c r="BF230" s="41"/>
      <c r="BG230" s="41"/>
      <c r="BH230" s="41"/>
      <c r="BI230" s="41"/>
      <c r="BJ230" s="34" t="s">
        <v>382</v>
      </c>
      <c r="BK230" s="34" t="s">
        <v>382</v>
      </c>
      <c r="BL230" s="41"/>
      <c r="BM230" s="41"/>
      <c r="BN230" s="34" t="s">
        <v>382</v>
      </c>
      <c r="BO230" s="41" t="s">
        <v>382</v>
      </c>
      <c r="BP230" s="41"/>
      <c r="BQ230" s="41"/>
      <c r="BR230" s="41"/>
      <c r="BS230" s="41"/>
      <c r="BT230" s="41"/>
      <c r="BU230" s="41"/>
      <c r="BV230" s="41"/>
      <c r="BW230" s="41"/>
      <c r="BX230" s="41"/>
      <c r="BY230" s="41"/>
      <c r="BZ230" s="41"/>
      <c r="CA230" s="41"/>
      <c r="CB230" s="41"/>
      <c r="CC230" s="41"/>
      <c r="CD230" s="41" t="s">
        <v>382</v>
      </c>
      <c r="CE230" s="41"/>
      <c r="CF230" s="41"/>
      <c r="CG230" s="41"/>
      <c r="CH230" s="41"/>
      <c r="CI230" s="41"/>
      <c r="CJ230" s="41"/>
      <c r="CK230" s="41"/>
      <c r="CL230" s="41"/>
      <c r="CM230" s="41"/>
      <c r="CN230" s="41"/>
      <c r="CO230" s="41"/>
      <c r="CP230" s="41"/>
      <c r="CQ230" s="41"/>
      <c r="CR230" s="41"/>
      <c r="CS230" s="41"/>
      <c r="CT230" s="41"/>
      <c r="CU230" s="41"/>
      <c r="CV230" s="41"/>
      <c r="CW230" s="41"/>
      <c r="CX230" s="41"/>
      <c r="CY230" s="41"/>
      <c r="CZ230" s="41"/>
      <c r="DA230" s="41"/>
      <c r="DB230" s="41"/>
      <c r="DC230" s="41"/>
      <c r="DD230" s="41"/>
      <c r="DE230" s="41"/>
      <c r="DF230" s="41"/>
      <c r="DG230" s="41"/>
      <c r="DH230" s="41"/>
      <c r="DI230" s="41"/>
      <c r="DJ230" s="41"/>
      <c r="DK230" s="42"/>
    </row>
    <row r="231" spans="1:115" s="71" customFormat="1" x14ac:dyDescent="0.25">
      <c r="A231" s="39">
        <f>Objecten!A228</f>
        <v>65</v>
      </c>
      <c r="B231" s="31" t="str">
        <f>Objecten!B228</f>
        <v>65.4</v>
      </c>
      <c r="C231" s="40" t="str">
        <f>Objecten!C228</f>
        <v>MIVA toilet signalering</v>
      </c>
      <c r="D231" s="34" t="s">
        <v>382</v>
      </c>
      <c r="E231" s="34" t="s">
        <v>382</v>
      </c>
      <c r="F231" s="34" t="s">
        <v>382</v>
      </c>
      <c r="G231" s="34" t="s">
        <v>382</v>
      </c>
      <c r="H231" s="41"/>
      <c r="I231" s="34"/>
      <c r="J231" s="41"/>
      <c r="K231" s="34" t="s">
        <v>382</v>
      </c>
      <c r="L231" s="34" t="s">
        <v>382</v>
      </c>
      <c r="M231" s="41" t="s">
        <v>382</v>
      </c>
      <c r="N231" s="41"/>
      <c r="O231" s="41"/>
      <c r="P231" s="41"/>
      <c r="Q231" s="41"/>
      <c r="R231" s="41"/>
      <c r="S231" s="41"/>
      <c r="T231" s="34" t="s">
        <v>382</v>
      </c>
      <c r="U231" s="41" t="s">
        <v>382</v>
      </c>
      <c r="V231" s="41" t="s">
        <v>382</v>
      </c>
      <c r="W231" s="41" t="s">
        <v>382</v>
      </c>
      <c r="X231" s="41" t="s">
        <v>382</v>
      </c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  <c r="BD231" s="41"/>
      <c r="BE231" s="41"/>
      <c r="BF231" s="41"/>
      <c r="BG231" s="41"/>
      <c r="BH231" s="41"/>
      <c r="BI231" s="41"/>
      <c r="BJ231" s="34" t="s">
        <v>382</v>
      </c>
      <c r="BK231" s="34" t="s">
        <v>382</v>
      </c>
      <c r="BL231" s="41"/>
      <c r="BM231" s="41"/>
      <c r="BN231" s="34" t="s">
        <v>382</v>
      </c>
      <c r="BO231" s="41" t="s">
        <v>382</v>
      </c>
      <c r="BP231" s="41"/>
      <c r="BQ231" s="41"/>
      <c r="BR231" s="41"/>
      <c r="BS231" s="41"/>
      <c r="BT231" s="41"/>
      <c r="BU231" s="41"/>
      <c r="BV231" s="41"/>
      <c r="BW231" s="41"/>
      <c r="BX231" s="41"/>
      <c r="BY231" s="41"/>
      <c r="BZ231" s="41"/>
      <c r="CA231" s="41"/>
      <c r="CB231" s="41"/>
      <c r="CC231" s="41"/>
      <c r="CD231" s="41" t="s">
        <v>382</v>
      </c>
      <c r="CE231" s="41"/>
      <c r="CF231" s="41"/>
      <c r="CG231" s="41"/>
      <c r="CH231" s="41"/>
      <c r="CI231" s="41"/>
      <c r="CJ231" s="41"/>
      <c r="CK231" s="41"/>
      <c r="CL231" s="41"/>
      <c r="CM231" s="41"/>
      <c r="CN231" s="41"/>
      <c r="CO231" s="41"/>
      <c r="CP231" s="41"/>
      <c r="CQ231" s="41"/>
      <c r="CR231" s="41"/>
      <c r="CS231" s="41"/>
      <c r="CT231" s="41"/>
      <c r="CU231" s="41"/>
      <c r="CV231" s="41"/>
      <c r="CW231" s="41"/>
      <c r="CX231" s="41"/>
      <c r="CY231" s="41"/>
      <c r="CZ231" s="41"/>
      <c r="DA231" s="41"/>
      <c r="DB231" s="41"/>
      <c r="DC231" s="41"/>
      <c r="DD231" s="41"/>
      <c r="DE231" s="41"/>
      <c r="DF231" s="41"/>
      <c r="DG231" s="41"/>
      <c r="DH231" s="41"/>
      <c r="DI231" s="41"/>
      <c r="DJ231" s="41"/>
      <c r="DK231" s="42"/>
    </row>
    <row r="232" spans="1:115" s="71" customFormat="1" x14ac:dyDescent="0.25">
      <c r="A232" s="39">
        <f>Objecten!A229</f>
        <v>65</v>
      </c>
      <c r="B232" s="31">
        <f>Objecten!B229</f>
        <v>65</v>
      </c>
      <c r="C232" s="40" t="str">
        <f>Objecten!C229</f>
        <v>omroep- / ontruimingsinstallatie (OAI)</v>
      </c>
      <c r="D232" s="34" t="s">
        <v>382</v>
      </c>
      <c r="E232" s="34" t="s">
        <v>382</v>
      </c>
      <c r="F232" s="34" t="s">
        <v>382</v>
      </c>
      <c r="G232" s="34" t="s">
        <v>382</v>
      </c>
      <c r="H232" s="41"/>
      <c r="I232" s="34"/>
      <c r="J232" s="41"/>
      <c r="K232" s="34" t="s">
        <v>382</v>
      </c>
      <c r="L232" s="34" t="s">
        <v>382</v>
      </c>
      <c r="M232" s="41" t="s">
        <v>382</v>
      </c>
      <c r="N232" s="41"/>
      <c r="O232" s="41"/>
      <c r="P232" s="41"/>
      <c r="Q232" s="41"/>
      <c r="R232" s="41"/>
      <c r="S232" s="41"/>
      <c r="T232" s="34" t="s">
        <v>382</v>
      </c>
      <c r="U232" s="41" t="s">
        <v>382</v>
      </c>
      <c r="V232" s="41" t="s">
        <v>382</v>
      </c>
      <c r="W232" s="41" t="s">
        <v>382</v>
      </c>
      <c r="X232" s="41" t="s">
        <v>382</v>
      </c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  <c r="BF232" s="41"/>
      <c r="BG232" s="41"/>
      <c r="BH232" s="41"/>
      <c r="BI232" s="41"/>
      <c r="BJ232" s="34" t="s">
        <v>382</v>
      </c>
      <c r="BK232" s="34" t="s">
        <v>382</v>
      </c>
      <c r="BL232" s="41"/>
      <c r="BM232" s="41"/>
      <c r="BN232" s="34" t="s">
        <v>382</v>
      </c>
      <c r="BO232" s="41" t="s">
        <v>382</v>
      </c>
      <c r="BP232" s="41"/>
      <c r="BQ232" s="41" t="s">
        <v>382</v>
      </c>
      <c r="BR232" s="41"/>
      <c r="BS232" s="41"/>
      <c r="BT232" s="41"/>
      <c r="BU232" s="41"/>
      <c r="BV232" s="41"/>
      <c r="BW232" s="41"/>
      <c r="BX232" s="41"/>
      <c r="BY232" s="41"/>
      <c r="BZ232" s="41"/>
      <c r="CA232" s="41"/>
      <c r="CB232" s="41"/>
      <c r="CC232" s="41"/>
      <c r="CD232" s="41" t="s">
        <v>382</v>
      </c>
      <c r="CE232" s="41"/>
      <c r="CF232" s="41"/>
      <c r="CG232" s="41"/>
      <c r="CH232" s="41"/>
      <c r="CI232" s="41"/>
      <c r="CJ232" s="41"/>
      <c r="CK232" s="41"/>
      <c r="CL232" s="41"/>
      <c r="CM232" s="41"/>
      <c r="CN232" s="41"/>
      <c r="CO232" s="41"/>
      <c r="CP232" s="41"/>
      <c r="CQ232" s="41"/>
      <c r="CR232" s="41"/>
      <c r="CS232" s="41"/>
      <c r="CT232" s="41"/>
      <c r="CU232" s="41"/>
      <c r="CV232" s="41"/>
      <c r="CW232" s="41"/>
      <c r="CX232" s="41"/>
      <c r="CY232" s="41"/>
      <c r="CZ232" s="41"/>
      <c r="DA232" s="41"/>
      <c r="DB232" s="41"/>
      <c r="DC232" s="41"/>
      <c r="DD232" s="41"/>
      <c r="DE232" s="41"/>
      <c r="DF232" s="41"/>
      <c r="DG232" s="41"/>
      <c r="DH232" s="41"/>
      <c r="DI232" s="41"/>
      <c r="DJ232" s="41"/>
      <c r="DK232" s="42"/>
    </row>
    <row r="233" spans="1:115" s="71" customFormat="1" x14ac:dyDescent="0.25">
      <c r="A233" s="39">
        <f>Objecten!A230</f>
        <v>65</v>
      </c>
      <c r="B233" s="31">
        <f>Objecten!B230</f>
        <v>59</v>
      </c>
      <c r="C233" s="40" t="str">
        <f>Objecten!C230</f>
        <v>rookluik (RWA)</v>
      </c>
      <c r="D233" s="34" t="s">
        <v>382</v>
      </c>
      <c r="E233" s="34" t="s">
        <v>382</v>
      </c>
      <c r="F233" s="34" t="s">
        <v>382</v>
      </c>
      <c r="G233" s="34" t="s">
        <v>382</v>
      </c>
      <c r="H233" s="41"/>
      <c r="I233" s="34"/>
      <c r="J233" s="41"/>
      <c r="K233" s="34" t="s">
        <v>382</v>
      </c>
      <c r="L233" s="34" t="s">
        <v>382</v>
      </c>
      <c r="M233" s="41" t="s">
        <v>382</v>
      </c>
      <c r="N233" s="41"/>
      <c r="O233" s="41"/>
      <c r="P233" s="41"/>
      <c r="Q233" s="41"/>
      <c r="R233" s="41"/>
      <c r="S233" s="41"/>
      <c r="T233" s="34" t="s">
        <v>382</v>
      </c>
      <c r="U233" s="41" t="s">
        <v>382</v>
      </c>
      <c r="V233" s="41" t="s">
        <v>382</v>
      </c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  <c r="BF233" s="41"/>
      <c r="BG233" s="41"/>
      <c r="BH233" s="41"/>
      <c r="BI233" s="41"/>
      <c r="BJ233" s="34" t="s">
        <v>382</v>
      </c>
      <c r="BK233" s="34" t="s">
        <v>382</v>
      </c>
      <c r="BL233" s="41"/>
      <c r="BM233" s="41"/>
      <c r="BN233" s="34" t="s">
        <v>382</v>
      </c>
      <c r="BO233" s="41" t="s">
        <v>382</v>
      </c>
      <c r="BP233" s="41"/>
      <c r="BQ233" s="41"/>
      <c r="BR233" s="41"/>
      <c r="BS233" s="41"/>
      <c r="BT233" s="41"/>
      <c r="BU233" s="41"/>
      <c r="BV233" s="41"/>
      <c r="BW233" s="41"/>
      <c r="BX233" s="41"/>
      <c r="BY233" s="41"/>
      <c r="BZ233" s="41"/>
      <c r="CA233" s="41"/>
      <c r="CB233" s="41"/>
      <c r="CC233" s="41"/>
      <c r="CD233" s="41" t="s">
        <v>382</v>
      </c>
      <c r="CE233" s="41"/>
      <c r="CF233" s="41"/>
      <c r="CG233" s="41"/>
      <c r="CH233" s="41"/>
      <c r="CI233" s="41"/>
      <c r="CJ233" s="41"/>
      <c r="CK233" s="41"/>
      <c r="CL233" s="41"/>
      <c r="CM233" s="41"/>
      <c r="CN233" s="41"/>
      <c r="CO233" s="41"/>
      <c r="CP233" s="41"/>
      <c r="CQ233" s="41"/>
      <c r="CR233" s="41"/>
      <c r="CS233" s="41"/>
      <c r="CT233" s="41"/>
      <c r="CU233" s="41"/>
      <c r="CV233" s="41"/>
      <c r="CW233" s="41"/>
      <c r="CX233" s="41"/>
      <c r="CY233" s="41"/>
      <c r="CZ233" s="41"/>
      <c r="DA233" s="41"/>
      <c r="DB233" s="41"/>
      <c r="DC233" s="41"/>
      <c r="DD233" s="41"/>
      <c r="DE233" s="41"/>
      <c r="DF233" s="41"/>
      <c r="DG233" s="41"/>
      <c r="DH233" s="41"/>
      <c r="DI233" s="41"/>
      <c r="DJ233" s="41"/>
      <c r="DK233" s="42"/>
    </row>
    <row r="234" spans="1:115" s="71" customFormat="1" x14ac:dyDescent="0.25">
      <c r="A234" s="39">
        <f>Objecten!A231</f>
        <v>65</v>
      </c>
      <c r="B234" s="31" t="str">
        <f>Objecten!B231</f>
        <v>59.21</v>
      </c>
      <c r="C234" s="40" t="str">
        <f>Objecten!C231</f>
        <v>sprinklerinstallatie</v>
      </c>
      <c r="D234" s="34" t="s">
        <v>382</v>
      </c>
      <c r="E234" s="34" t="s">
        <v>382</v>
      </c>
      <c r="F234" s="34" t="s">
        <v>382</v>
      </c>
      <c r="G234" s="34" t="s">
        <v>382</v>
      </c>
      <c r="H234" s="41"/>
      <c r="I234" s="34"/>
      <c r="J234" s="41"/>
      <c r="K234" s="34" t="s">
        <v>382</v>
      </c>
      <c r="L234" s="34" t="s">
        <v>382</v>
      </c>
      <c r="M234" s="41" t="s">
        <v>382</v>
      </c>
      <c r="N234" s="41"/>
      <c r="O234" s="41"/>
      <c r="P234" s="41"/>
      <c r="Q234" s="41"/>
      <c r="R234" s="41"/>
      <c r="S234" s="41"/>
      <c r="T234" s="34" t="s">
        <v>382</v>
      </c>
      <c r="U234" s="41" t="s">
        <v>382</v>
      </c>
      <c r="V234" s="41" t="s">
        <v>382</v>
      </c>
      <c r="W234" s="41" t="s">
        <v>382</v>
      </c>
      <c r="X234" s="41" t="s">
        <v>382</v>
      </c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  <c r="BD234" s="41"/>
      <c r="BE234" s="41"/>
      <c r="BF234" s="41"/>
      <c r="BG234" s="41"/>
      <c r="BH234" s="41"/>
      <c r="BI234" s="41"/>
      <c r="BJ234" s="34" t="s">
        <v>382</v>
      </c>
      <c r="BK234" s="34" t="s">
        <v>382</v>
      </c>
      <c r="BL234" s="41"/>
      <c r="BM234" s="41"/>
      <c r="BN234" s="34" t="s">
        <v>382</v>
      </c>
      <c r="BO234" s="41" t="s">
        <v>382</v>
      </c>
      <c r="BP234" s="41"/>
      <c r="BQ234" s="41"/>
      <c r="BR234" s="41"/>
      <c r="BS234" s="41"/>
      <c r="BT234" s="41"/>
      <c r="BU234" s="41"/>
      <c r="BV234" s="41"/>
      <c r="BW234" s="41"/>
      <c r="BX234" s="41"/>
      <c r="BY234" s="41"/>
      <c r="BZ234" s="41"/>
      <c r="CA234" s="41"/>
      <c r="CB234" s="41"/>
      <c r="CC234" s="41"/>
      <c r="CD234" s="41" t="s">
        <v>382</v>
      </c>
      <c r="CE234" s="41"/>
      <c r="CF234" s="41"/>
      <c r="CG234" s="41"/>
      <c r="CH234" s="41"/>
      <c r="CI234" s="41"/>
      <c r="CJ234" s="41"/>
      <c r="CK234" s="41"/>
      <c r="CL234" s="41"/>
      <c r="CM234" s="41"/>
      <c r="CN234" s="41"/>
      <c r="CO234" s="41"/>
      <c r="CP234" s="41"/>
      <c r="CQ234" s="41"/>
      <c r="CR234" s="41"/>
      <c r="CS234" s="41"/>
      <c r="CT234" s="41"/>
      <c r="CU234" s="41"/>
      <c r="CV234" s="41"/>
      <c r="CW234" s="41"/>
      <c r="CX234" s="41"/>
      <c r="CY234" s="41"/>
      <c r="CZ234" s="41"/>
      <c r="DA234" s="41"/>
      <c r="DB234" s="41"/>
      <c r="DC234" s="41"/>
      <c r="DD234" s="41"/>
      <c r="DE234" s="41"/>
      <c r="DF234" s="41"/>
      <c r="DG234" s="41"/>
      <c r="DH234" s="41"/>
      <c r="DI234" s="41"/>
      <c r="DJ234" s="41"/>
      <c r="DK234" s="42"/>
    </row>
    <row r="235" spans="1:115" s="71" customFormat="1" x14ac:dyDescent="0.25">
      <c r="A235" s="39">
        <f>Objecten!A232</f>
        <v>65</v>
      </c>
      <c r="B235" s="31">
        <f>Objecten!B232</f>
        <v>65</v>
      </c>
      <c r="C235" s="40" t="str">
        <f>Objecten!C232</f>
        <v>trilcontact</v>
      </c>
      <c r="D235" s="34" t="s">
        <v>382</v>
      </c>
      <c r="E235" s="34" t="s">
        <v>382</v>
      </c>
      <c r="F235" s="34" t="s">
        <v>382</v>
      </c>
      <c r="G235" s="34" t="s">
        <v>382</v>
      </c>
      <c r="H235" s="41"/>
      <c r="I235" s="34"/>
      <c r="J235" s="41"/>
      <c r="K235" s="34" t="s">
        <v>382</v>
      </c>
      <c r="L235" s="34" t="s">
        <v>382</v>
      </c>
      <c r="M235" s="41" t="s">
        <v>382</v>
      </c>
      <c r="N235" s="41"/>
      <c r="O235" s="41"/>
      <c r="P235" s="41"/>
      <c r="Q235" s="41"/>
      <c r="R235" s="41"/>
      <c r="S235" s="41"/>
      <c r="T235" s="34" t="s">
        <v>382</v>
      </c>
      <c r="U235" s="41" t="s">
        <v>382</v>
      </c>
      <c r="V235" s="41" t="s">
        <v>382</v>
      </c>
      <c r="W235" s="41" t="s">
        <v>382</v>
      </c>
      <c r="X235" s="41" t="s">
        <v>382</v>
      </c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34" t="s">
        <v>382</v>
      </c>
      <c r="BK235" s="34" t="s">
        <v>382</v>
      </c>
      <c r="BL235" s="41"/>
      <c r="BM235" s="41"/>
      <c r="BN235" s="34" t="s">
        <v>382</v>
      </c>
      <c r="BO235" s="41" t="s">
        <v>382</v>
      </c>
      <c r="BP235" s="41"/>
      <c r="BQ235" s="41"/>
      <c r="BR235" s="41"/>
      <c r="BS235" s="41"/>
      <c r="BT235" s="41"/>
      <c r="BU235" s="41"/>
      <c r="BV235" s="41"/>
      <c r="BW235" s="41"/>
      <c r="BX235" s="41"/>
      <c r="BY235" s="41"/>
      <c r="BZ235" s="41"/>
      <c r="CA235" s="41"/>
      <c r="CB235" s="41"/>
      <c r="CC235" s="41"/>
      <c r="CD235" s="41" t="s">
        <v>382</v>
      </c>
      <c r="CE235" s="41"/>
      <c r="CF235" s="41"/>
      <c r="CG235" s="41"/>
      <c r="CH235" s="41"/>
      <c r="CI235" s="41"/>
      <c r="CJ235" s="41"/>
      <c r="CK235" s="41"/>
      <c r="CL235" s="41"/>
      <c r="CM235" s="41"/>
      <c r="CN235" s="41"/>
      <c r="CO235" s="41"/>
      <c r="CP235" s="41"/>
      <c r="CQ235" s="41"/>
      <c r="CR235" s="41"/>
      <c r="CS235" s="41"/>
      <c r="CT235" s="41"/>
      <c r="CU235" s="41"/>
      <c r="CV235" s="41"/>
      <c r="CW235" s="41"/>
      <c r="CX235" s="41"/>
      <c r="CY235" s="41"/>
      <c r="CZ235" s="41"/>
      <c r="DA235" s="41"/>
      <c r="DB235" s="41"/>
      <c r="DC235" s="41"/>
      <c r="DD235" s="41"/>
      <c r="DE235" s="41"/>
      <c r="DF235" s="41"/>
      <c r="DG235" s="41"/>
      <c r="DH235" s="41"/>
      <c r="DI235" s="41"/>
      <c r="DJ235" s="41"/>
      <c r="DK235" s="42"/>
    </row>
    <row r="236" spans="1:115" s="71" customFormat="1" x14ac:dyDescent="0.25">
      <c r="A236" s="39">
        <f>Objecten!A233</f>
        <v>65</v>
      </c>
      <c r="B236" s="31">
        <f>Objecten!B233</f>
        <v>65</v>
      </c>
      <c r="C236" s="40" t="str">
        <f>Objecten!C233</f>
        <v>vasthoudmagneet</v>
      </c>
      <c r="D236" s="34" t="s">
        <v>382</v>
      </c>
      <c r="E236" s="34" t="s">
        <v>382</v>
      </c>
      <c r="F236" s="34" t="s">
        <v>382</v>
      </c>
      <c r="G236" s="34" t="s">
        <v>382</v>
      </c>
      <c r="H236" s="41"/>
      <c r="I236" s="34"/>
      <c r="J236" s="41"/>
      <c r="K236" s="34" t="s">
        <v>382</v>
      </c>
      <c r="L236" s="34" t="s">
        <v>382</v>
      </c>
      <c r="M236" s="41" t="s">
        <v>382</v>
      </c>
      <c r="N236" s="41"/>
      <c r="O236" s="41"/>
      <c r="P236" s="41"/>
      <c r="Q236" s="41"/>
      <c r="R236" s="41"/>
      <c r="S236" s="41"/>
      <c r="T236" s="34" t="s">
        <v>382</v>
      </c>
      <c r="U236" s="41" t="s">
        <v>382</v>
      </c>
      <c r="V236" s="41" t="s">
        <v>382</v>
      </c>
      <c r="W236" s="41" t="s">
        <v>382</v>
      </c>
      <c r="X236" s="41" t="s">
        <v>382</v>
      </c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  <c r="BD236" s="41"/>
      <c r="BE236" s="41"/>
      <c r="BF236" s="41"/>
      <c r="BG236" s="41"/>
      <c r="BH236" s="41"/>
      <c r="BI236" s="41"/>
      <c r="BJ236" s="34" t="s">
        <v>382</v>
      </c>
      <c r="BK236" s="34" t="s">
        <v>382</v>
      </c>
      <c r="BL236" s="41"/>
      <c r="BM236" s="41"/>
      <c r="BN236" s="34" t="s">
        <v>382</v>
      </c>
      <c r="BO236" s="41" t="s">
        <v>382</v>
      </c>
      <c r="BP236" s="41"/>
      <c r="BQ236" s="41"/>
      <c r="BR236" s="41"/>
      <c r="BS236" s="41"/>
      <c r="BT236" s="41"/>
      <c r="BU236" s="41"/>
      <c r="BV236" s="41"/>
      <c r="BW236" s="41"/>
      <c r="BX236" s="41"/>
      <c r="BY236" s="41"/>
      <c r="BZ236" s="41"/>
      <c r="CA236" s="41"/>
      <c r="CB236" s="41"/>
      <c r="CC236" s="41"/>
      <c r="CD236" s="41" t="s">
        <v>382</v>
      </c>
      <c r="CE236" s="41"/>
      <c r="CF236" s="41"/>
      <c r="CG236" s="41"/>
      <c r="CH236" s="41"/>
      <c r="CI236" s="41"/>
      <c r="CJ236" s="41"/>
      <c r="CK236" s="41"/>
      <c r="CL236" s="41"/>
      <c r="CM236" s="41"/>
      <c r="CN236" s="41"/>
      <c r="CO236" s="41"/>
      <c r="CP236" s="41"/>
      <c r="CQ236" s="41"/>
      <c r="CR236" s="41"/>
      <c r="CS236" s="41"/>
      <c r="CT236" s="41"/>
      <c r="CU236" s="41"/>
      <c r="CV236" s="41"/>
      <c r="CW236" s="41"/>
      <c r="CX236" s="41"/>
      <c r="CY236" s="41"/>
      <c r="CZ236" s="41"/>
      <c r="DA236" s="41"/>
      <c r="DB236" s="41"/>
      <c r="DC236" s="41"/>
      <c r="DD236" s="41"/>
      <c r="DE236" s="41"/>
      <c r="DF236" s="41"/>
      <c r="DG236" s="41"/>
      <c r="DH236" s="41"/>
      <c r="DI236" s="41"/>
      <c r="DJ236" s="41"/>
      <c r="DK236" s="42"/>
    </row>
    <row r="237" spans="1:115" s="71" customFormat="1" x14ac:dyDescent="0.25">
      <c r="A237" s="39">
        <f>Objecten!A234</f>
        <v>65</v>
      </c>
      <c r="B237" s="31" t="str">
        <f>Objecten!B234</f>
        <v>65.4</v>
      </c>
      <c r="C237" s="40" t="str">
        <f>Objecten!C234</f>
        <v>vloeistofbeveiliging (wateroverlastmelder)</v>
      </c>
      <c r="D237" s="34" t="s">
        <v>382</v>
      </c>
      <c r="E237" s="34" t="s">
        <v>382</v>
      </c>
      <c r="F237" s="34" t="s">
        <v>382</v>
      </c>
      <c r="G237" s="34" t="s">
        <v>382</v>
      </c>
      <c r="H237" s="41"/>
      <c r="I237" s="34"/>
      <c r="J237" s="41"/>
      <c r="K237" s="34" t="s">
        <v>382</v>
      </c>
      <c r="L237" s="34" t="s">
        <v>382</v>
      </c>
      <c r="M237" s="41" t="s">
        <v>382</v>
      </c>
      <c r="N237" s="41"/>
      <c r="O237" s="41"/>
      <c r="P237" s="41"/>
      <c r="Q237" s="41"/>
      <c r="R237" s="41"/>
      <c r="S237" s="41"/>
      <c r="T237" s="34" t="s">
        <v>382</v>
      </c>
      <c r="U237" s="41" t="s">
        <v>382</v>
      </c>
      <c r="V237" s="41" t="s">
        <v>382</v>
      </c>
      <c r="W237" s="41" t="s">
        <v>382</v>
      </c>
      <c r="X237" s="41" t="s">
        <v>382</v>
      </c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  <c r="BD237" s="41"/>
      <c r="BE237" s="41"/>
      <c r="BF237" s="41"/>
      <c r="BG237" s="41"/>
      <c r="BH237" s="41"/>
      <c r="BI237" s="41"/>
      <c r="BJ237" s="34" t="s">
        <v>382</v>
      </c>
      <c r="BK237" s="34" t="s">
        <v>382</v>
      </c>
      <c r="BL237" s="41"/>
      <c r="BM237" s="41"/>
      <c r="BN237" s="34" t="s">
        <v>382</v>
      </c>
      <c r="BO237" s="41" t="s">
        <v>382</v>
      </c>
      <c r="BP237" s="41"/>
      <c r="BQ237" s="41"/>
      <c r="BR237" s="41"/>
      <c r="BS237" s="41"/>
      <c r="BT237" s="41"/>
      <c r="BU237" s="41"/>
      <c r="BV237" s="41"/>
      <c r="BW237" s="41"/>
      <c r="BX237" s="41"/>
      <c r="BY237" s="41"/>
      <c r="BZ237" s="41"/>
      <c r="CA237" s="41"/>
      <c r="CB237" s="41"/>
      <c r="CC237" s="41"/>
      <c r="CD237" s="41" t="s">
        <v>382</v>
      </c>
      <c r="CE237" s="41"/>
      <c r="CF237" s="41"/>
      <c r="CG237" s="41"/>
      <c r="CH237" s="41"/>
      <c r="CI237" s="41"/>
      <c r="CJ237" s="41"/>
      <c r="CK237" s="41"/>
      <c r="CL237" s="41"/>
      <c r="CM237" s="41"/>
      <c r="CN237" s="41"/>
      <c r="CO237" s="41"/>
      <c r="CP237" s="41"/>
      <c r="CQ237" s="41"/>
      <c r="CR237" s="41"/>
      <c r="CS237" s="41"/>
      <c r="CT237" s="41"/>
      <c r="CU237" s="41"/>
      <c r="CV237" s="41"/>
      <c r="CW237" s="41"/>
      <c r="CX237" s="41"/>
      <c r="CY237" s="41"/>
      <c r="CZ237" s="41"/>
      <c r="DA237" s="41"/>
      <c r="DB237" s="41"/>
      <c r="DC237" s="41"/>
      <c r="DD237" s="41"/>
      <c r="DE237" s="41"/>
      <c r="DF237" s="41"/>
      <c r="DG237" s="41"/>
      <c r="DH237" s="41"/>
      <c r="DI237" s="41"/>
      <c r="DJ237" s="41"/>
      <c r="DK237" s="42"/>
    </row>
    <row r="238" spans="1:115" s="71" customFormat="1" x14ac:dyDescent="0.25">
      <c r="A238" s="39">
        <f>Objecten!A235</f>
        <v>65</v>
      </c>
      <c r="B238" s="31" t="str">
        <f>Objecten!B235</f>
        <v>59.2</v>
      </c>
      <c r="C238" s="40" t="str">
        <f>Objecten!C235</f>
        <v>brandput</v>
      </c>
      <c r="D238" s="34" t="s">
        <v>382</v>
      </c>
      <c r="E238" s="34" t="s">
        <v>382</v>
      </c>
      <c r="F238" s="34" t="s">
        <v>382</v>
      </c>
      <c r="G238" s="34" t="s">
        <v>382</v>
      </c>
      <c r="H238" s="41"/>
      <c r="I238" s="34"/>
      <c r="J238" s="41"/>
      <c r="K238" s="34" t="s">
        <v>382</v>
      </c>
      <c r="L238" s="34" t="s">
        <v>382</v>
      </c>
      <c r="M238" s="41" t="s">
        <v>382</v>
      </c>
      <c r="N238" s="41"/>
      <c r="O238" s="41"/>
      <c r="P238" s="41"/>
      <c r="Q238" s="41"/>
      <c r="R238" s="41"/>
      <c r="S238" s="41"/>
      <c r="T238" s="34" t="s">
        <v>382</v>
      </c>
      <c r="U238" s="41" t="s">
        <v>382</v>
      </c>
      <c r="V238" s="41" t="s">
        <v>382</v>
      </c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  <c r="BD238" s="41"/>
      <c r="BE238" s="41"/>
      <c r="BF238" s="41"/>
      <c r="BG238" s="41"/>
      <c r="BH238" s="41"/>
      <c r="BI238" s="41"/>
      <c r="BJ238" s="34" t="s">
        <v>382</v>
      </c>
      <c r="BK238" s="34" t="s">
        <v>382</v>
      </c>
      <c r="BL238" s="41"/>
      <c r="BM238" s="41"/>
      <c r="BN238" s="34" t="s">
        <v>382</v>
      </c>
      <c r="BO238" s="41" t="s">
        <v>382</v>
      </c>
      <c r="BP238" s="41"/>
      <c r="BQ238" s="41"/>
      <c r="BR238" s="41"/>
      <c r="BS238" s="41"/>
      <c r="BT238" s="41"/>
      <c r="BU238" s="41"/>
      <c r="BV238" s="41"/>
      <c r="BW238" s="41"/>
      <c r="BX238" s="41"/>
      <c r="BY238" s="41"/>
      <c r="BZ238" s="41"/>
      <c r="CA238" s="41"/>
      <c r="CB238" s="41"/>
      <c r="CC238" s="41"/>
      <c r="CD238" s="41"/>
      <c r="CE238" s="41"/>
      <c r="CF238" s="41"/>
      <c r="CG238" s="41"/>
      <c r="CH238" s="41"/>
      <c r="CI238" s="41"/>
      <c r="CJ238" s="41"/>
      <c r="CK238" s="41"/>
      <c r="CL238" s="41"/>
      <c r="CM238" s="41"/>
      <c r="CN238" s="41"/>
      <c r="CO238" s="41"/>
      <c r="CP238" s="41"/>
      <c r="CQ238" s="41"/>
      <c r="CR238" s="41"/>
      <c r="CS238" s="41"/>
      <c r="CT238" s="41"/>
      <c r="CU238" s="41"/>
      <c r="CV238" s="41"/>
      <c r="CW238" s="41"/>
      <c r="CX238" s="41"/>
      <c r="CY238" s="41"/>
      <c r="CZ238" s="41"/>
      <c r="DA238" s="41"/>
      <c r="DB238" s="41"/>
      <c r="DC238" s="41"/>
      <c r="DD238" s="41"/>
      <c r="DE238" s="41"/>
      <c r="DF238" s="41"/>
      <c r="DG238" s="41"/>
      <c r="DH238" s="41"/>
      <c r="DI238" s="41"/>
      <c r="DJ238" s="41"/>
      <c r="DK238" s="42"/>
    </row>
    <row r="239" spans="1:115" s="71" customFormat="1" x14ac:dyDescent="0.25">
      <c r="A239" s="39">
        <f>Objecten!A236</f>
        <v>65</v>
      </c>
      <c r="B239" s="31" t="str">
        <f>Objecten!B236</f>
        <v>65.2</v>
      </c>
      <c r="C239" s="40" t="str">
        <f>Objecten!C236</f>
        <v>slagboom</v>
      </c>
      <c r="D239" s="34" t="s">
        <v>382</v>
      </c>
      <c r="E239" s="34" t="s">
        <v>382</v>
      </c>
      <c r="F239" s="34" t="s">
        <v>382</v>
      </c>
      <c r="G239" s="34" t="s">
        <v>382</v>
      </c>
      <c r="H239" s="41"/>
      <c r="I239" s="34"/>
      <c r="J239" s="41"/>
      <c r="K239" s="34" t="s">
        <v>382</v>
      </c>
      <c r="L239" s="34" t="s">
        <v>382</v>
      </c>
      <c r="M239" s="41" t="s">
        <v>382</v>
      </c>
      <c r="N239" s="41"/>
      <c r="O239" s="41"/>
      <c r="P239" s="41"/>
      <c r="Q239" s="41"/>
      <c r="R239" s="41"/>
      <c r="S239" s="41"/>
      <c r="T239" s="34" t="s">
        <v>382</v>
      </c>
      <c r="U239" s="41" t="s">
        <v>382</v>
      </c>
      <c r="V239" s="41" t="s">
        <v>382</v>
      </c>
      <c r="W239" s="41" t="s">
        <v>382</v>
      </c>
      <c r="X239" s="41" t="s">
        <v>382</v>
      </c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  <c r="BD239" s="41"/>
      <c r="BE239" s="41"/>
      <c r="BF239" s="41"/>
      <c r="BG239" s="41"/>
      <c r="BH239" s="41"/>
      <c r="BI239" s="41"/>
      <c r="BJ239" s="34" t="s">
        <v>382</v>
      </c>
      <c r="BK239" s="34" t="s">
        <v>382</v>
      </c>
      <c r="BL239" s="41"/>
      <c r="BM239" s="41"/>
      <c r="BN239" s="34" t="s">
        <v>382</v>
      </c>
      <c r="BO239" s="41" t="s">
        <v>382</v>
      </c>
      <c r="BP239" s="41"/>
      <c r="BQ239" s="41"/>
      <c r="BR239" s="41"/>
      <c r="BS239" s="41"/>
      <c r="BT239" s="41"/>
      <c r="BU239" s="41"/>
      <c r="BV239" s="41"/>
      <c r="BW239" s="41"/>
      <c r="BX239" s="41"/>
      <c r="BY239" s="41"/>
      <c r="BZ239" s="41"/>
      <c r="CA239" s="41"/>
      <c r="CB239" s="41"/>
      <c r="CC239" s="41"/>
      <c r="CD239" s="41" t="s">
        <v>382</v>
      </c>
      <c r="CE239" s="41"/>
      <c r="CF239" s="41"/>
      <c r="CG239" s="41"/>
      <c r="CH239" s="41"/>
      <c r="CI239" s="41"/>
      <c r="CJ239" s="41"/>
      <c r="CK239" s="41"/>
      <c r="CL239" s="41"/>
      <c r="CM239" s="41"/>
      <c r="CN239" s="41"/>
      <c r="CO239" s="41"/>
      <c r="CP239" s="41"/>
      <c r="CQ239" s="41"/>
      <c r="CR239" s="41"/>
      <c r="CS239" s="41"/>
      <c r="CT239" s="41"/>
      <c r="CU239" s="41"/>
      <c r="CV239" s="41"/>
      <c r="CW239" s="41"/>
      <c r="CX239" s="41"/>
      <c r="CY239" s="41"/>
      <c r="CZ239" s="41"/>
      <c r="DA239" s="41"/>
      <c r="DB239" s="41"/>
      <c r="DC239" s="41"/>
      <c r="DD239" s="41"/>
      <c r="DE239" s="41"/>
      <c r="DF239" s="41"/>
      <c r="DG239" s="41"/>
      <c r="DH239" s="41"/>
      <c r="DI239" s="41"/>
      <c r="DJ239" s="41"/>
      <c r="DK239" s="42"/>
    </row>
    <row r="240" spans="1:115" s="71" customFormat="1" x14ac:dyDescent="0.25">
      <c r="A240" s="39">
        <f>Objecten!A237</f>
        <v>65</v>
      </c>
      <c r="B240" s="31" t="str">
        <f>Objecten!B237</f>
        <v>65.42</v>
      </c>
      <c r="C240" s="40" t="str">
        <f>Objecten!C237</f>
        <v>centraal personen meld systeem</v>
      </c>
      <c r="D240" s="34" t="s">
        <v>382</v>
      </c>
      <c r="E240" s="34" t="s">
        <v>382</v>
      </c>
      <c r="F240" s="34" t="s">
        <v>382</v>
      </c>
      <c r="G240" s="34" t="s">
        <v>382</v>
      </c>
      <c r="H240" s="41"/>
      <c r="I240" s="34"/>
      <c r="J240" s="41"/>
      <c r="K240" s="34" t="s">
        <v>382</v>
      </c>
      <c r="L240" s="34" t="s">
        <v>382</v>
      </c>
      <c r="M240" s="41" t="s">
        <v>382</v>
      </c>
      <c r="N240" s="41"/>
      <c r="O240" s="41"/>
      <c r="P240" s="41"/>
      <c r="Q240" s="41"/>
      <c r="R240" s="41"/>
      <c r="S240" s="41"/>
      <c r="T240" s="34" t="s">
        <v>382</v>
      </c>
      <c r="U240" s="41" t="s">
        <v>382</v>
      </c>
      <c r="V240" s="41" t="s">
        <v>382</v>
      </c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34" t="s">
        <v>382</v>
      </c>
      <c r="BK240" s="34" t="s">
        <v>382</v>
      </c>
      <c r="BL240" s="41"/>
      <c r="BM240" s="41"/>
      <c r="BN240" s="34" t="s">
        <v>382</v>
      </c>
      <c r="BO240" s="41" t="s">
        <v>382</v>
      </c>
      <c r="BP240" s="41"/>
      <c r="BQ240" s="41"/>
      <c r="BR240" s="41"/>
      <c r="BS240" s="41"/>
      <c r="BT240" s="41"/>
      <c r="BU240" s="41"/>
      <c r="BV240" s="41"/>
      <c r="BW240" s="41"/>
      <c r="BX240" s="41"/>
      <c r="BY240" s="41"/>
      <c r="BZ240" s="41"/>
      <c r="CA240" s="41"/>
      <c r="CB240" s="41"/>
      <c r="CC240" s="41"/>
      <c r="CD240" s="41" t="s">
        <v>382</v>
      </c>
      <c r="CE240" s="41"/>
      <c r="CF240" s="41"/>
      <c r="CG240" s="41"/>
      <c r="CH240" s="41"/>
      <c r="CI240" s="41"/>
      <c r="CJ240" s="41"/>
      <c r="CK240" s="41"/>
      <c r="CL240" s="41"/>
      <c r="CM240" s="41"/>
      <c r="CN240" s="41"/>
      <c r="CO240" s="41"/>
      <c r="CP240" s="41"/>
      <c r="CQ240" s="41"/>
      <c r="CR240" s="41"/>
      <c r="CS240" s="41"/>
      <c r="CT240" s="41"/>
      <c r="CU240" s="41"/>
      <c r="CV240" s="41"/>
      <c r="CW240" s="41"/>
      <c r="CX240" s="41"/>
      <c r="CY240" s="41"/>
      <c r="CZ240" s="41"/>
      <c r="DA240" s="41"/>
      <c r="DB240" s="41"/>
      <c r="DC240" s="41"/>
      <c r="DD240" s="41"/>
      <c r="DE240" s="41"/>
      <c r="DF240" s="41"/>
      <c r="DG240" s="41"/>
      <c r="DH240" s="41"/>
      <c r="DI240" s="41"/>
      <c r="DJ240" s="41"/>
      <c r="DK240" s="42"/>
    </row>
    <row r="241" spans="1:115" s="71" customFormat="1" x14ac:dyDescent="0.25">
      <c r="A241" s="39" t="str">
        <f>Objecten!A238</f>
        <v>65+74</v>
      </c>
      <c r="B241" s="31" t="str">
        <f>Objecten!B238</f>
        <v xml:space="preserve">74.2 </v>
      </c>
      <c r="C241" s="40" t="str">
        <f>Objecten!C238</f>
        <v>nooddouche</v>
      </c>
      <c r="D241" s="34" t="s">
        <v>382</v>
      </c>
      <c r="E241" s="34" t="s">
        <v>382</v>
      </c>
      <c r="F241" s="34" t="s">
        <v>382</v>
      </c>
      <c r="G241" s="34" t="s">
        <v>382</v>
      </c>
      <c r="H241" s="41"/>
      <c r="I241" s="34"/>
      <c r="J241" s="41"/>
      <c r="K241" s="34" t="s">
        <v>382</v>
      </c>
      <c r="L241" s="34" t="s">
        <v>382</v>
      </c>
      <c r="M241" s="41" t="s">
        <v>382</v>
      </c>
      <c r="N241" s="41"/>
      <c r="O241" s="41"/>
      <c r="P241" s="41"/>
      <c r="Q241" s="41"/>
      <c r="R241" s="41"/>
      <c r="S241" s="41"/>
      <c r="T241" s="34" t="s">
        <v>382</v>
      </c>
      <c r="U241" s="41" t="s">
        <v>382</v>
      </c>
      <c r="V241" s="41" t="s">
        <v>382</v>
      </c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34" t="s">
        <v>382</v>
      </c>
      <c r="BK241" s="34" t="s">
        <v>382</v>
      </c>
      <c r="BL241" s="41"/>
      <c r="BM241" s="41"/>
      <c r="BN241" s="34" t="s">
        <v>382</v>
      </c>
      <c r="BO241" s="41" t="s">
        <v>382</v>
      </c>
      <c r="BP241" s="41"/>
      <c r="BQ241" s="41"/>
      <c r="BR241" s="41"/>
      <c r="BS241" s="41"/>
      <c r="BT241" s="41"/>
      <c r="BU241" s="41"/>
      <c r="BV241" s="41"/>
      <c r="BW241" s="41"/>
      <c r="BX241" s="41"/>
      <c r="BY241" s="41"/>
      <c r="BZ241" s="41"/>
      <c r="CA241" s="41"/>
      <c r="CB241" s="41"/>
      <c r="CC241" s="41"/>
      <c r="CD241" s="41"/>
      <c r="CE241" s="41"/>
      <c r="CF241" s="41"/>
      <c r="CG241" s="41"/>
      <c r="CH241" s="41"/>
      <c r="CI241" s="41"/>
      <c r="CJ241" s="41"/>
      <c r="CK241" s="41"/>
      <c r="CL241" s="41"/>
      <c r="CM241" s="41"/>
      <c r="CN241" s="41"/>
      <c r="CO241" s="41"/>
      <c r="CP241" s="41"/>
      <c r="CQ241" s="41"/>
      <c r="CR241" s="41"/>
      <c r="CS241" s="41"/>
      <c r="CT241" s="41"/>
      <c r="CU241" s="41"/>
      <c r="CV241" s="41"/>
      <c r="CW241" s="41"/>
      <c r="CX241" s="41"/>
      <c r="CY241" s="41"/>
      <c r="CZ241" s="41"/>
      <c r="DA241" s="41"/>
      <c r="DB241" s="41"/>
      <c r="DC241" s="41"/>
      <c r="DD241" s="41"/>
      <c r="DE241" s="41"/>
      <c r="DF241" s="41"/>
      <c r="DG241" s="41"/>
      <c r="DH241" s="41"/>
      <c r="DI241" s="41"/>
      <c r="DJ241" s="41"/>
      <c r="DK241" s="42"/>
    </row>
    <row r="242" spans="1:115" s="71" customFormat="1" x14ac:dyDescent="0.25">
      <c r="A242" s="39" t="str">
        <f>Objecten!A239</f>
        <v>65+74</v>
      </c>
      <c r="B242" s="31" t="str">
        <f>Objecten!B239</f>
        <v>74.2</v>
      </c>
      <c r="C242" s="40" t="str">
        <f>Objecten!C239</f>
        <v>oogdouche</v>
      </c>
      <c r="D242" s="34" t="s">
        <v>382</v>
      </c>
      <c r="E242" s="34" t="s">
        <v>382</v>
      </c>
      <c r="F242" s="34" t="s">
        <v>382</v>
      </c>
      <c r="G242" s="34" t="s">
        <v>382</v>
      </c>
      <c r="H242" s="41"/>
      <c r="I242" s="34"/>
      <c r="J242" s="41"/>
      <c r="K242" s="34" t="s">
        <v>382</v>
      </c>
      <c r="L242" s="34" t="s">
        <v>382</v>
      </c>
      <c r="M242" s="41" t="s">
        <v>382</v>
      </c>
      <c r="N242" s="41"/>
      <c r="O242" s="41"/>
      <c r="P242" s="41"/>
      <c r="Q242" s="41"/>
      <c r="R242" s="41"/>
      <c r="S242" s="41"/>
      <c r="T242" s="34" t="s">
        <v>382</v>
      </c>
      <c r="U242" s="41" t="s">
        <v>382</v>
      </c>
      <c r="V242" s="41" t="s">
        <v>382</v>
      </c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34" t="s">
        <v>382</v>
      </c>
      <c r="BK242" s="34" t="s">
        <v>382</v>
      </c>
      <c r="BL242" s="41"/>
      <c r="BM242" s="41"/>
      <c r="BN242" s="34" t="s">
        <v>382</v>
      </c>
      <c r="BO242" s="41" t="s">
        <v>382</v>
      </c>
      <c r="BP242" s="41"/>
      <c r="BQ242" s="41"/>
      <c r="BR242" s="41"/>
      <c r="BS242" s="41"/>
      <c r="BT242" s="41"/>
      <c r="BU242" s="41"/>
      <c r="BV242" s="41"/>
      <c r="BW242" s="41"/>
      <c r="BX242" s="41"/>
      <c r="BY242" s="41"/>
      <c r="BZ242" s="41"/>
      <c r="CA242" s="41"/>
      <c r="CB242" s="41"/>
      <c r="CC242" s="41"/>
      <c r="CD242" s="41"/>
      <c r="CE242" s="41"/>
      <c r="CF242" s="41"/>
      <c r="CG242" s="41"/>
      <c r="CH242" s="41"/>
      <c r="CI242" s="41"/>
      <c r="CJ242" s="41"/>
      <c r="CK242" s="41"/>
      <c r="CL242" s="41"/>
      <c r="CM242" s="41"/>
      <c r="CN242" s="41"/>
      <c r="CO242" s="41"/>
      <c r="CP242" s="41"/>
      <c r="CQ242" s="41"/>
      <c r="CR242" s="41"/>
      <c r="CS242" s="41"/>
      <c r="CT242" s="41"/>
      <c r="CU242" s="41"/>
      <c r="CV242" s="41"/>
      <c r="CW242" s="41"/>
      <c r="CX242" s="41"/>
      <c r="CY242" s="41"/>
      <c r="CZ242" s="41"/>
      <c r="DA242" s="41"/>
      <c r="DB242" s="41"/>
      <c r="DC242" s="41"/>
      <c r="DD242" s="41"/>
      <c r="DE242" s="41"/>
      <c r="DF242" s="41"/>
      <c r="DG242" s="41"/>
      <c r="DH242" s="41"/>
      <c r="DI242" s="41"/>
      <c r="DJ242" s="41"/>
      <c r="DK242" s="42"/>
    </row>
    <row r="243" spans="1:115" s="71" customFormat="1" x14ac:dyDescent="0.25">
      <c r="A243" s="39">
        <f>Objecten!A240</f>
        <v>66</v>
      </c>
      <c r="B243" s="31">
        <f>Objecten!B240</f>
        <v>66</v>
      </c>
      <c r="C243" s="40" t="str">
        <f>Objecten!C240</f>
        <v>hefplateau</v>
      </c>
      <c r="D243" s="34" t="s">
        <v>382</v>
      </c>
      <c r="E243" s="34" t="s">
        <v>382</v>
      </c>
      <c r="F243" s="34" t="s">
        <v>382</v>
      </c>
      <c r="G243" s="34" t="s">
        <v>382</v>
      </c>
      <c r="H243" s="41"/>
      <c r="I243" s="34"/>
      <c r="J243" s="41"/>
      <c r="K243" s="34" t="s">
        <v>382</v>
      </c>
      <c r="L243" s="34" t="s">
        <v>382</v>
      </c>
      <c r="M243" s="41" t="s">
        <v>382</v>
      </c>
      <c r="N243" s="41"/>
      <c r="O243" s="41"/>
      <c r="P243" s="41"/>
      <c r="Q243" s="41"/>
      <c r="R243" s="41"/>
      <c r="S243" s="41"/>
      <c r="T243" s="34" t="s">
        <v>382</v>
      </c>
      <c r="U243" s="41" t="s">
        <v>382</v>
      </c>
      <c r="V243" s="41" t="s">
        <v>382</v>
      </c>
      <c r="W243" s="41" t="s">
        <v>382</v>
      </c>
      <c r="X243" s="41" t="s">
        <v>382</v>
      </c>
      <c r="Y243" s="41" t="s">
        <v>382</v>
      </c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  <c r="BJ243" s="34" t="s">
        <v>382</v>
      </c>
      <c r="BK243" s="34" t="s">
        <v>382</v>
      </c>
      <c r="BL243" s="41"/>
      <c r="BM243" s="41"/>
      <c r="BN243" s="34" t="s">
        <v>382</v>
      </c>
      <c r="BO243" s="41" t="s">
        <v>382</v>
      </c>
      <c r="BP243" s="41"/>
      <c r="BQ243" s="41" t="s">
        <v>382</v>
      </c>
      <c r="BR243" s="41"/>
      <c r="BS243" s="41"/>
      <c r="BT243" s="41"/>
      <c r="BU243" s="41"/>
      <c r="BV243" s="41"/>
      <c r="BW243" s="41"/>
      <c r="BX243" s="41"/>
      <c r="BY243" s="41"/>
      <c r="BZ243" s="41"/>
      <c r="CA243" s="41"/>
      <c r="CB243" s="41"/>
      <c r="CC243" s="41"/>
      <c r="CD243" s="41" t="s">
        <v>382</v>
      </c>
      <c r="CE243" s="41"/>
      <c r="CF243" s="41"/>
      <c r="CG243" s="41"/>
      <c r="CH243" s="41"/>
      <c r="CI243" s="41"/>
      <c r="CJ243" s="41"/>
      <c r="CK243" s="41"/>
      <c r="CL243" s="41"/>
      <c r="CM243" s="41"/>
      <c r="CN243" s="41"/>
      <c r="CO243" s="41"/>
      <c r="CP243" s="41"/>
      <c r="CQ243" s="41"/>
      <c r="CR243" s="41"/>
      <c r="CS243" s="41"/>
      <c r="CT243" s="41"/>
      <c r="CU243" s="41"/>
      <c r="CV243" s="41"/>
      <c r="CW243" s="41"/>
      <c r="CX243" s="41"/>
      <c r="CY243" s="41"/>
      <c r="CZ243" s="41"/>
      <c r="DA243" s="41"/>
      <c r="DB243" s="41"/>
      <c r="DC243" s="41"/>
      <c r="DD243" s="41"/>
      <c r="DE243" s="41"/>
      <c r="DF243" s="41"/>
      <c r="DG243" s="41"/>
      <c r="DH243" s="41"/>
      <c r="DI243" s="41"/>
      <c r="DJ243" s="41"/>
      <c r="DK243" s="89"/>
    </row>
    <row r="244" spans="1:115" s="71" customFormat="1" x14ac:dyDescent="0.25">
      <c r="A244" s="39">
        <f>Objecten!A241</f>
        <v>66</v>
      </c>
      <c r="B244" s="31">
        <f>Objecten!B241</f>
        <v>66</v>
      </c>
      <c r="C244" s="40" t="str">
        <f>Objecten!C241</f>
        <v>hijsbalk</v>
      </c>
      <c r="D244" s="34" t="s">
        <v>382</v>
      </c>
      <c r="E244" s="34" t="s">
        <v>382</v>
      </c>
      <c r="F244" s="34" t="s">
        <v>382</v>
      </c>
      <c r="G244" s="34" t="s">
        <v>382</v>
      </c>
      <c r="H244" s="41"/>
      <c r="I244" s="34"/>
      <c r="J244" s="41"/>
      <c r="K244" s="34" t="s">
        <v>382</v>
      </c>
      <c r="L244" s="34" t="s">
        <v>382</v>
      </c>
      <c r="M244" s="41" t="s">
        <v>382</v>
      </c>
      <c r="N244" s="41"/>
      <c r="O244" s="41"/>
      <c r="P244" s="41"/>
      <c r="Q244" s="41"/>
      <c r="R244" s="41"/>
      <c r="S244" s="41"/>
      <c r="T244" s="34" t="s">
        <v>382</v>
      </c>
      <c r="U244" s="41" t="s">
        <v>382</v>
      </c>
      <c r="V244" s="41" t="s">
        <v>382</v>
      </c>
      <c r="W244" s="41" t="s">
        <v>382</v>
      </c>
      <c r="X244" s="41" t="s">
        <v>382</v>
      </c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  <c r="BG244" s="41"/>
      <c r="BH244" s="41"/>
      <c r="BI244" s="41"/>
      <c r="BJ244" s="34" t="s">
        <v>382</v>
      </c>
      <c r="BK244" s="34" t="s">
        <v>382</v>
      </c>
      <c r="BL244" s="41"/>
      <c r="BM244" s="41"/>
      <c r="BN244" s="34" t="s">
        <v>382</v>
      </c>
      <c r="BO244" s="41" t="s">
        <v>382</v>
      </c>
      <c r="BP244" s="41"/>
      <c r="BQ244" s="41"/>
      <c r="BR244" s="41"/>
      <c r="BS244" s="41"/>
      <c r="BT244" s="41"/>
      <c r="BU244" s="41"/>
      <c r="BV244" s="41"/>
      <c r="BW244" s="41"/>
      <c r="BX244" s="41"/>
      <c r="BY244" s="41"/>
      <c r="BZ244" s="41"/>
      <c r="CA244" s="41"/>
      <c r="CB244" s="41"/>
      <c r="CC244" s="41"/>
      <c r="CD244" s="41"/>
      <c r="CE244" s="41"/>
      <c r="CF244" s="41"/>
      <c r="CG244" s="41"/>
      <c r="CH244" s="41"/>
      <c r="CI244" s="41"/>
      <c r="CJ244" s="41"/>
      <c r="CK244" s="41"/>
      <c r="CL244" s="41"/>
      <c r="CM244" s="41"/>
      <c r="CN244" s="41"/>
      <c r="CO244" s="41"/>
      <c r="CP244" s="41"/>
      <c r="CQ244" s="41"/>
      <c r="CR244" s="41"/>
      <c r="CS244" s="41"/>
      <c r="CT244" s="41"/>
      <c r="CU244" s="41"/>
      <c r="CV244" s="41"/>
      <c r="CW244" s="41"/>
      <c r="CX244" s="41"/>
      <c r="CY244" s="41"/>
      <c r="CZ244" s="41"/>
      <c r="DA244" s="41"/>
      <c r="DB244" s="41"/>
      <c r="DC244" s="41"/>
      <c r="DD244" s="41"/>
      <c r="DE244" s="41"/>
      <c r="DF244" s="41"/>
      <c r="DG244" s="41"/>
      <c r="DH244" s="41"/>
      <c r="DI244" s="41"/>
      <c r="DJ244" s="41"/>
      <c r="DK244" s="42"/>
    </row>
    <row r="245" spans="1:115" s="71" customFormat="1" x14ac:dyDescent="0.25">
      <c r="A245" s="39">
        <f>Objecten!A242</f>
        <v>66</v>
      </c>
      <c r="B245" s="31">
        <f>Objecten!B242</f>
        <v>66</v>
      </c>
      <c r="C245" s="40" t="str">
        <f>Objecten!C242</f>
        <v>hijswerktuigen</v>
      </c>
      <c r="D245" s="34" t="s">
        <v>382</v>
      </c>
      <c r="E245" s="34" t="s">
        <v>382</v>
      </c>
      <c r="F245" s="34" t="s">
        <v>382</v>
      </c>
      <c r="G245" s="34" t="s">
        <v>382</v>
      </c>
      <c r="H245" s="41"/>
      <c r="I245" s="34"/>
      <c r="J245" s="41"/>
      <c r="K245" s="34" t="s">
        <v>382</v>
      </c>
      <c r="L245" s="34" t="s">
        <v>382</v>
      </c>
      <c r="M245" s="41" t="s">
        <v>382</v>
      </c>
      <c r="N245" s="41"/>
      <c r="O245" s="41"/>
      <c r="P245" s="41"/>
      <c r="Q245" s="41"/>
      <c r="R245" s="41"/>
      <c r="S245" s="41"/>
      <c r="T245" s="34" t="s">
        <v>382</v>
      </c>
      <c r="U245" s="41" t="s">
        <v>382</v>
      </c>
      <c r="V245" s="41" t="s">
        <v>382</v>
      </c>
      <c r="W245" s="41" t="s">
        <v>382</v>
      </c>
      <c r="X245" s="41" t="s">
        <v>382</v>
      </c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34" t="s">
        <v>382</v>
      </c>
      <c r="BK245" s="34" t="s">
        <v>382</v>
      </c>
      <c r="BL245" s="41"/>
      <c r="BM245" s="41"/>
      <c r="BN245" s="34" t="s">
        <v>382</v>
      </c>
      <c r="BO245" s="41" t="s">
        <v>382</v>
      </c>
      <c r="BP245" s="41"/>
      <c r="BQ245" s="41" t="s">
        <v>382</v>
      </c>
      <c r="BR245" s="41"/>
      <c r="BS245" s="41"/>
      <c r="BT245" s="41"/>
      <c r="BU245" s="41"/>
      <c r="BV245" s="41"/>
      <c r="BW245" s="41"/>
      <c r="BX245" s="41"/>
      <c r="BY245" s="41"/>
      <c r="BZ245" s="41"/>
      <c r="CA245" s="41"/>
      <c r="CB245" s="41"/>
      <c r="CC245" s="41"/>
      <c r="CD245" s="41" t="s">
        <v>382</v>
      </c>
      <c r="CE245" s="41"/>
      <c r="CF245" s="41"/>
      <c r="CG245" s="41"/>
      <c r="CH245" s="41"/>
      <c r="CI245" s="41"/>
      <c r="CJ245" s="41"/>
      <c r="CK245" s="41"/>
      <c r="CL245" s="41"/>
      <c r="CM245" s="41"/>
      <c r="CN245" s="41"/>
      <c r="CO245" s="41"/>
      <c r="CP245" s="41"/>
      <c r="CQ245" s="41"/>
      <c r="CR245" s="41"/>
      <c r="CS245" s="41"/>
      <c r="CT245" s="41"/>
      <c r="CU245" s="41"/>
      <c r="CV245" s="41"/>
      <c r="CW245" s="41"/>
      <c r="CX245" s="41"/>
      <c r="CY245" s="41"/>
      <c r="CZ245" s="41"/>
      <c r="DA245" s="41"/>
      <c r="DB245" s="41"/>
      <c r="DC245" s="41"/>
      <c r="DD245" s="41"/>
      <c r="DE245" s="41"/>
      <c r="DF245" s="41"/>
      <c r="DG245" s="41"/>
      <c r="DH245" s="41"/>
      <c r="DI245" s="41"/>
      <c r="DJ245" s="41"/>
      <c r="DK245" s="89"/>
    </row>
    <row r="246" spans="1:115" s="71" customFormat="1" x14ac:dyDescent="0.25">
      <c r="A246" s="39">
        <f>Objecten!A243</f>
        <v>66</v>
      </c>
      <c r="B246" s="31">
        <f>Objecten!B243</f>
        <v>66</v>
      </c>
      <c r="C246" s="40" t="str">
        <f>Objecten!C243</f>
        <v>lift</v>
      </c>
      <c r="D246" s="34" t="s">
        <v>382</v>
      </c>
      <c r="E246" s="34" t="s">
        <v>382</v>
      </c>
      <c r="F246" s="34" t="s">
        <v>382</v>
      </c>
      <c r="G246" s="34" t="s">
        <v>382</v>
      </c>
      <c r="H246" s="41"/>
      <c r="I246" s="34"/>
      <c r="J246" s="41"/>
      <c r="K246" s="34" t="s">
        <v>382</v>
      </c>
      <c r="L246" s="34" t="s">
        <v>382</v>
      </c>
      <c r="M246" s="41" t="s">
        <v>382</v>
      </c>
      <c r="N246" s="41"/>
      <c r="O246" s="41"/>
      <c r="P246" s="41"/>
      <c r="Q246" s="41"/>
      <c r="R246" s="41"/>
      <c r="S246" s="41"/>
      <c r="T246" s="34" t="s">
        <v>382</v>
      </c>
      <c r="U246" s="41" t="s">
        <v>382</v>
      </c>
      <c r="V246" s="41" t="s">
        <v>382</v>
      </c>
      <c r="W246" s="41" t="s">
        <v>382</v>
      </c>
      <c r="X246" s="41" t="s">
        <v>382</v>
      </c>
      <c r="Y246" s="41" t="s">
        <v>382</v>
      </c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 t="s">
        <v>382</v>
      </c>
      <c r="BG246" s="41"/>
      <c r="BH246" s="41"/>
      <c r="BI246" s="41"/>
      <c r="BJ246" s="34" t="s">
        <v>382</v>
      </c>
      <c r="BK246" s="34" t="s">
        <v>382</v>
      </c>
      <c r="BL246" s="41"/>
      <c r="BM246" s="41"/>
      <c r="BN246" s="34" t="s">
        <v>382</v>
      </c>
      <c r="BO246" s="41" t="s">
        <v>382</v>
      </c>
      <c r="BP246" s="41"/>
      <c r="BQ246" s="41" t="s">
        <v>382</v>
      </c>
      <c r="BR246" s="41"/>
      <c r="BS246" s="41"/>
      <c r="BT246" s="41"/>
      <c r="BU246" s="41"/>
      <c r="BV246" s="41"/>
      <c r="BW246" s="41"/>
      <c r="BX246" s="41"/>
      <c r="BY246" s="41"/>
      <c r="BZ246" s="41"/>
      <c r="CA246" s="41"/>
      <c r="CB246" s="41"/>
      <c r="CC246" s="41"/>
      <c r="CD246" s="41" t="s">
        <v>382</v>
      </c>
      <c r="CE246" s="41"/>
      <c r="CF246" s="41"/>
      <c r="CG246" s="41"/>
      <c r="CH246" s="41"/>
      <c r="CI246" s="41"/>
      <c r="CJ246" s="41"/>
      <c r="CK246" s="41"/>
      <c r="CL246" s="41"/>
      <c r="CM246" s="41"/>
      <c r="CN246" s="41"/>
      <c r="CO246" s="41"/>
      <c r="CP246" s="41"/>
      <c r="CQ246" s="41"/>
      <c r="CR246" s="41"/>
      <c r="CS246" s="41"/>
      <c r="CT246" s="41"/>
      <c r="CU246" s="41"/>
      <c r="CV246" s="41"/>
      <c r="CW246" s="41"/>
      <c r="CX246" s="41"/>
      <c r="CY246" s="41"/>
      <c r="CZ246" s="41"/>
      <c r="DA246" s="41"/>
      <c r="DB246" s="41"/>
      <c r="DC246" s="41"/>
      <c r="DD246" s="41"/>
      <c r="DE246" s="41"/>
      <c r="DF246" s="41"/>
      <c r="DG246" s="41"/>
      <c r="DH246" s="41"/>
      <c r="DI246" s="41"/>
      <c r="DJ246" s="41"/>
      <c r="DK246" s="42"/>
    </row>
    <row r="247" spans="1:115" s="71" customFormat="1" x14ac:dyDescent="0.25">
      <c r="A247" s="39">
        <f>Objecten!A244</f>
        <v>66</v>
      </c>
      <c r="B247" s="31" t="str">
        <f>Objecten!B244</f>
        <v>66.21</v>
      </c>
      <c r="C247" s="40" t="str">
        <f>Objecten!C244</f>
        <v>roltrap</v>
      </c>
      <c r="D247" s="34" t="s">
        <v>382</v>
      </c>
      <c r="E247" s="34" t="s">
        <v>382</v>
      </c>
      <c r="F247" s="34" t="s">
        <v>382</v>
      </c>
      <c r="G247" s="34" t="s">
        <v>382</v>
      </c>
      <c r="H247" s="41"/>
      <c r="I247" s="34"/>
      <c r="J247" s="41"/>
      <c r="K247" s="34" t="s">
        <v>382</v>
      </c>
      <c r="L247" s="34" t="s">
        <v>382</v>
      </c>
      <c r="M247" s="41" t="s">
        <v>382</v>
      </c>
      <c r="N247" s="41"/>
      <c r="O247" s="41"/>
      <c r="P247" s="41"/>
      <c r="Q247" s="41"/>
      <c r="R247" s="41"/>
      <c r="S247" s="41"/>
      <c r="T247" s="34" t="s">
        <v>382</v>
      </c>
      <c r="U247" s="41" t="s">
        <v>382</v>
      </c>
      <c r="V247" s="41" t="s">
        <v>382</v>
      </c>
      <c r="W247" s="41" t="s">
        <v>382</v>
      </c>
      <c r="X247" s="41" t="s">
        <v>382</v>
      </c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  <c r="BG247" s="41"/>
      <c r="BH247" s="41"/>
      <c r="BI247" s="41"/>
      <c r="BJ247" s="34" t="s">
        <v>382</v>
      </c>
      <c r="BK247" s="34" t="s">
        <v>382</v>
      </c>
      <c r="BL247" s="41"/>
      <c r="BM247" s="41"/>
      <c r="BN247" s="34" t="s">
        <v>382</v>
      </c>
      <c r="BO247" s="41" t="s">
        <v>382</v>
      </c>
      <c r="BP247" s="41"/>
      <c r="BQ247" s="41"/>
      <c r="BR247" s="41"/>
      <c r="BS247" s="41"/>
      <c r="BT247" s="41"/>
      <c r="BU247" s="41"/>
      <c r="BV247" s="41"/>
      <c r="BW247" s="41"/>
      <c r="BX247" s="41"/>
      <c r="BY247" s="41"/>
      <c r="BZ247" s="41"/>
      <c r="CA247" s="41"/>
      <c r="CB247" s="41"/>
      <c r="CC247" s="41"/>
      <c r="CD247" s="41" t="s">
        <v>382</v>
      </c>
      <c r="CE247" s="41"/>
      <c r="CF247" s="41"/>
      <c r="CG247" s="41"/>
      <c r="CH247" s="41"/>
      <c r="CI247" s="41"/>
      <c r="CJ247" s="41"/>
      <c r="CK247" s="41"/>
      <c r="CL247" s="41"/>
      <c r="CM247" s="41"/>
      <c r="CN247" s="41"/>
      <c r="CO247" s="41"/>
      <c r="CP247" s="41"/>
      <c r="CQ247" s="41"/>
      <c r="CR247" s="41"/>
      <c r="CS247" s="41"/>
      <c r="CT247" s="41"/>
      <c r="CU247" s="41"/>
      <c r="CV247" s="41"/>
      <c r="CW247" s="41"/>
      <c r="CX247" s="41"/>
      <c r="CY247" s="41"/>
      <c r="CZ247" s="41"/>
      <c r="DA247" s="41"/>
      <c r="DB247" s="41"/>
      <c r="DC247" s="41"/>
      <c r="DD247" s="41"/>
      <c r="DE247" s="41"/>
      <c r="DF247" s="41"/>
      <c r="DG247" s="41"/>
      <c r="DH247" s="41"/>
      <c r="DI247" s="41"/>
      <c r="DJ247" s="41"/>
      <c r="DK247" s="44"/>
    </row>
    <row r="248" spans="1:115" s="71" customFormat="1" x14ac:dyDescent="0.25">
      <c r="A248" s="39">
        <f>Objecten!A245</f>
        <v>66</v>
      </c>
      <c r="B248" s="31">
        <f>Objecten!B245</f>
        <v>66</v>
      </c>
      <c r="C248" s="40" t="str">
        <f>Objecten!C245</f>
        <v>traplift</v>
      </c>
      <c r="D248" s="34" t="s">
        <v>382</v>
      </c>
      <c r="E248" s="34" t="s">
        <v>382</v>
      </c>
      <c r="F248" s="34" t="s">
        <v>382</v>
      </c>
      <c r="G248" s="34" t="s">
        <v>382</v>
      </c>
      <c r="H248" s="41"/>
      <c r="I248" s="34"/>
      <c r="J248" s="41"/>
      <c r="K248" s="34" t="s">
        <v>382</v>
      </c>
      <c r="L248" s="34" t="s">
        <v>382</v>
      </c>
      <c r="M248" s="41" t="s">
        <v>382</v>
      </c>
      <c r="N248" s="41"/>
      <c r="O248" s="41"/>
      <c r="P248" s="41"/>
      <c r="Q248" s="41"/>
      <c r="R248" s="41"/>
      <c r="S248" s="41"/>
      <c r="T248" s="34" t="s">
        <v>382</v>
      </c>
      <c r="U248" s="41" t="s">
        <v>382</v>
      </c>
      <c r="V248" s="41" t="s">
        <v>382</v>
      </c>
      <c r="W248" s="41" t="s">
        <v>382</v>
      </c>
      <c r="X248" s="41" t="s">
        <v>382</v>
      </c>
      <c r="Y248" s="41" t="s">
        <v>382</v>
      </c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  <c r="BG248" s="41"/>
      <c r="BH248" s="41"/>
      <c r="BI248" s="41"/>
      <c r="BJ248" s="34" t="s">
        <v>382</v>
      </c>
      <c r="BK248" s="34" t="s">
        <v>382</v>
      </c>
      <c r="BL248" s="41"/>
      <c r="BM248" s="41"/>
      <c r="BN248" s="34" t="s">
        <v>382</v>
      </c>
      <c r="BO248" s="41" t="s">
        <v>382</v>
      </c>
      <c r="BP248" s="41"/>
      <c r="BQ248" s="41"/>
      <c r="BR248" s="41"/>
      <c r="BS248" s="41"/>
      <c r="BT248" s="41"/>
      <c r="BU248" s="41"/>
      <c r="BV248" s="41"/>
      <c r="BW248" s="41"/>
      <c r="BX248" s="41"/>
      <c r="BY248" s="41"/>
      <c r="BZ248" s="41"/>
      <c r="CA248" s="41"/>
      <c r="CB248" s="41"/>
      <c r="CC248" s="41"/>
      <c r="CD248" s="41" t="s">
        <v>382</v>
      </c>
      <c r="CE248" s="41"/>
      <c r="CF248" s="41"/>
      <c r="CG248" s="41"/>
      <c r="CH248" s="41"/>
      <c r="CI248" s="41"/>
      <c r="CJ248" s="41"/>
      <c r="CK248" s="41"/>
      <c r="CL248" s="41"/>
      <c r="CM248" s="41"/>
      <c r="CN248" s="41"/>
      <c r="CO248" s="41"/>
      <c r="CP248" s="41"/>
      <c r="CQ248" s="41"/>
      <c r="CR248" s="41"/>
      <c r="CS248" s="41"/>
      <c r="CT248" s="41"/>
      <c r="CU248" s="41"/>
      <c r="CV248" s="41"/>
      <c r="CW248" s="41"/>
      <c r="CX248" s="41"/>
      <c r="CY248" s="41"/>
      <c r="CZ248" s="41"/>
      <c r="DA248" s="41"/>
      <c r="DB248" s="41"/>
      <c r="DC248" s="41"/>
      <c r="DD248" s="41"/>
      <c r="DE248" s="41"/>
      <c r="DF248" s="41"/>
      <c r="DG248" s="41"/>
      <c r="DH248" s="41"/>
      <c r="DI248" s="41"/>
      <c r="DJ248" s="41"/>
      <c r="DK248" s="42"/>
    </row>
    <row r="249" spans="1:115" s="71" customFormat="1" x14ac:dyDescent="0.25">
      <c r="A249" s="39">
        <f>Objecten!A246</f>
        <v>67</v>
      </c>
      <c r="B249" s="31" t="str">
        <f>Objecten!B246</f>
        <v>65.31</v>
      </c>
      <c r="C249" s="40" t="str">
        <f>Objecten!C246</f>
        <v>zonweringinstallatie</v>
      </c>
      <c r="D249" s="34" t="s">
        <v>382</v>
      </c>
      <c r="E249" s="34" t="s">
        <v>382</v>
      </c>
      <c r="F249" s="34" t="s">
        <v>382</v>
      </c>
      <c r="G249" s="34" t="s">
        <v>382</v>
      </c>
      <c r="H249" s="41"/>
      <c r="I249" s="34"/>
      <c r="J249" s="41"/>
      <c r="K249" s="34" t="s">
        <v>382</v>
      </c>
      <c r="L249" s="34" t="s">
        <v>382</v>
      </c>
      <c r="M249" s="41" t="s">
        <v>382</v>
      </c>
      <c r="N249" s="41"/>
      <c r="O249" s="41"/>
      <c r="P249" s="41"/>
      <c r="Q249" s="41"/>
      <c r="R249" s="41"/>
      <c r="S249" s="41"/>
      <c r="T249" s="34" t="s">
        <v>382</v>
      </c>
      <c r="U249" s="41" t="s">
        <v>382</v>
      </c>
      <c r="V249" s="41" t="s">
        <v>382</v>
      </c>
      <c r="W249" s="41" t="s">
        <v>382</v>
      </c>
      <c r="X249" s="41" t="s">
        <v>382</v>
      </c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  <c r="BD249" s="41"/>
      <c r="BE249" s="41"/>
      <c r="BF249" s="41"/>
      <c r="BG249" s="41"/>
      <c r="BH249" s="41"/>
      <c r="BI249" s="41"/>
      <c r="BJ249" s="34" t="s">
        <v>382</v>
      </c>
      <c r="BK249" s="34" t="s">
        <v>382</v>
      </c>
      <c r="BL249" s="41"/>
      <c r="BM249" s="41"/>
      <c r="BN249" s="34" t="s">
        <v>382</v>
      </c>
      <c r="BO249" s="41" t="s">
        <v>382</v>
      </c>
      <c r="BP249" s="41"/>
      <c r="BQ249" s="41"/>
      <c r="BR249" s="41"/>
      <c r="BS249" s="41"/>
      <c r="BT249" s="41"/>
      <c r="BU249" s="41"/>
      <c r="BV249" s="41"/>
      <c r="BW249" s="41"/>
      <c r="BX249" s="41"/>
      <c r="BY249" s="41"/>
      <c r="BZ249" s="41"/>
      <c r="CA249" s="41"/>
      <c r="CB249" s="41"/>
      <c r="CC249" s="41"/>
      <c r="CD249" s="41" t="s">
        <v>382</v>
      </c>
      <c r="CE249" s="41"/>
      <c r="CF249" s="41"/>
      <c r="CG249" s="41"/>
      <c r="CH249" s="41"/>
      <c r="CI249" s="41"/>
      <c r="CJ249" s="41"/>
      <c r="CK249" s="41"/>
      <c r="CL249" s="41"/>
      <c r="CM249" s="41"/>
      <c r="CN249" s="41"/>
      <c r="CO249" s="41"/>
      <c r="CP249" s="41"/>
      <c r="CQ249" s="41"/>
      <c r="CR249" s="41"/>
      <c r="CS249" s="41"/>
      <c r="CT249" s="41"/>
      <c r="CU249" s="41"/>
      <c r="CV249" s="41"/>
      <c r="CW249" s="41"/>
      <c r="CX249" s="41"/>
      <c r="CY249" s="41"/>
      <c r="CZ249" s="41"/>
      <c r="DA249" s="41"/>
      <c r="DB249" s="41"/>
      <c r="DC249" s="41"/>
      <c r="DD249" s="41"/>
      <c r="DE249" s="41"/>
      <c r="DF249" s="41"/>
      <c r="DG249" s="41"/>
      <c r="DH249" s="41"/>
      <c r="DI249" s="41"/>
      <c r="DJ249" s="41"/>
      <c r="DK249" s="42"/>
    </row>
    <row r="250" spans="1:115" s="71" customFormat="1" x14ac:dyDescent="0.25">
      <c r="A250" s="39">
        <f>Objecten!A247</f>
        <v>72</v>
      </c>
      <c r="B250" s="31">
        <f>Objecten!B247</f>
        <v>72</v>
      </c>
      <c r="C250" s="40" t="str">
        <f>Objecten!C247</f>
        <v>apothekerskast</v>
      </c>
      <c r="D250" s="34" t="s">
        <v>382</v>
      </c>
      <c r="E250" s="34" t="s">
        <v>382</v>
      </c>
      <c r="F250" s="34" t="s">
        <v>382</v>
      </c>
      <c r="G250" s="41"/>
      <c r="H250" s="41"/>
      <c r="I250" s="41"/>
      <c r="J250" s="41"/>
      <c r="K250" s="34" t="s">
        <v>382</v>
      </c>
      <c r="L250" s="34" t="s">
        <v>382</v>
      </c>
      <c r="M250" s="41" t="s">
        <v>382</v>
      </c>
      <c r="N250" s="41"/>
      <c r="O250" s="41"/>
      <c r="P250" s="41"/>
      <c r="Q250" s="41"/>
      <c r="R250" s="41"/>
      <c r="S250" s="41"/>
      <c r="T250" s="34" t="s">
        <v>382</v>
      </c>
      <c r="U250" s="41" t="s">
        <v>382</v>
      </c>
      <c r="V250" s="41" t="s">
        <v>382</v>
      </c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34" t="s">
        <v>382</v>
      </c>
      <c r="BK250" s="34" t="s">
        <v>382</v>
      </c>
      <c r="BL250" s="41"/>
      <c r="BM250" s="41"/>
      <c r="BN250" s="34" t="s">
        <v>382</v>
      </c>
      <c r="BO250" s="41" t="s">
        <v>382</v>
      </c>
      <c r="BP250" s="41"/>
      <c r="BQ250" s="41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1"/>
      <c r="CC250" s="41"/>
      <c r="CD250" s="41"/>
      <c r="CE250" s="41"/>
      <c r="CF250" s="41"/>
      <c r="CG250" s="41"/>
      <c r="CH250" s="41"/>
      <c r="CI250" s="41"/>
      <c r="CJ250" s="41"/>
      <c r="CK250" s="41"/>
      <c r="CL250" s="41"/>
      <c r="CM250" s="41"/>
      <c r="CN250" s="41"/>
      <c r="CO250" s="41"/>
      <c r="CP250" s="41"/>
      <c r="CQ250" s="41"/>
      <c r="CR250" s="41"/>
      <c r="CS250" s="41"/>
      <c r="CT250" s="41"/>
      <c r="CU250" s="41"/>
      <c r="CV250" s="41"/>
      <c r="CW250" s="41"/>
      <c r="CX250" s="41"/>
      <c r="CY250" s="41"/>
      <c r="CZ250" s="41"/>
      <c r="DA250" s="41"/>
      <c r="DB250" s="41"/>
      <c r="DC250" s="41"/>
      <c r="DD250" s="41"/>
      <c r="DE250" s="41"/>
      <c r="DF250" s="41"/>
      <c r="DG250" s="41"/>
      <c r="DH250" s="41"/>
      <c r="DI250" s="41"/>
      <c r="DJ250" s="41"/>
      <c r="DK250" s="42"/>
    </row>
    <row r="251" spans="1:115" s="71" customFormat="1" x14ac:dyDescent="0.25">
      <c r="A251" s="39">
        <f>Objecten!A248</f>
        <v>72</v>
      </c>
      <c r="B251" s="31">
        <f>Objecten!B248</f>
        <v>72</v>
      </c>
      <c r="C251" s="40" t="str">
        <f>Objecten!C248</f>
        <v>boekenbeveiligingsinstallatie</v>
      </c>
      <c r="D251" s="34" t="s">
        <v>382</v>
      </c>
      <c r="E251" s="34" t="s">
        <v>382</v>
      </c>
      <c r="F251" s="34" t="s">
        <v>382</v>
      </c>
      <c r="G251" s="41" t="s">
        <v>382</v>
      </c>
      <c r="H251" s="41"/>
      <c r="I251" s="41"/>
      <c r="J251" s="41"/>
      <c r="K251" s="34" t="s">
        <v>382</v>
      </c>
      <c r="L251" s="34" t="s">
        <v>382</v>
      </c>
      <c r="M251" s="41" t="s">
        <v>382</v>
      </c>
      <c r="N251" s="41"/>
      <c r="O251" s="41"/>
      <c r="P251" s="41"/>
      <c r="Q251" s="41"/>
      <c r="R251" s="41"/>
      <c r="S251" s="41"/>
      <c r="T251" s="34" t="s">
        <v>382</v>
      </c>
      <c r="U251" s="41" t="s">
        <v>382</v>
      </c>
      <c r="V251" s="41" t="s">
        <v>382</v>
      </c>
      <c r="W251" s="41" t="s">
        <v>382</v>
      </c>
      <c r="X251" s="41" t="s">
        <v>382</v>
      </c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  <c r="BF251" s="41"/>
      <c r="BG251" s="41"/>
      <c r="BH251" s="41"/>
      <c r="BI251" s="41"/>
      <c r="BJ251" s="34" t="s">
        <v>382</v>
      </c>
      <c r="BK251" s="34" t="s">
        <v>382</v>
      </c>
      <c r="BL251" s="41"/>
      <c r="BM251" s="41"/>
      <c r="BN251" s="34" t="s">
        <v>382</v>
      </c>
      <c r="BO251" s="41" t="s">
        <v>382</v>
      </c>
      <c r="BP251" s="41"/>
      <c r="BQ251" s="41"/>
      <c r="BR251" s="41"/>
      <c r="BS251" s="41"/>
      <c r="BT251" s="41"/>
      <c r="BU251" s="41"/>
      <c r="BV251" s="41"/>
      <c r="BW251" s="41"/>
      <c r="BX251" s="41"/>
      <c r="BY251" s="41"/>
      <c r="BZ251" s="41"/>
      <c r="CA251" s="41"/>
      <c r="CB251" s="41"/>
      <c r="CC251" s="41"/>
      <c r="CD251" s="41" t="s">
        <v>382</v>
      </c>
      <c r="CE251" s="41"/>
      <c r="CF251" s="41"/>
      <c r="CG251" s="41"/>
      <c r="CH251" s="41"/>
      <c r="CI251" s="41"/>
      <c r="CJ251" s="41"/>
      <c r="CK251" s="41"/>
      <c r="CL251" s="41"/>
      <c r="CM251" s="41"/>
      <c r="CN251" s="41"/>
      <c r="CO251" s="41"/>
      <c r="CP251" s="41"/>
      <c r="CQ251" s="41"/>
      <c r="CR251" s="41"/>
      <c r="CS251" s="41"/>
      <c r="CT251" s="41"/>
      <c r="CU251" s="41"/>
      <c r="CV251" s="41"/>
      <c r="CW251" s="41"/>
      <c r="CX251" s="41"/>
      <c r="CY251" s="41"/>
      <c r="CZ251" s="41"/>
      <c r="DA251" s="41"/>
      <c r="DB251" s="41"/>
      <c r="DC251" s="41"/>
      <c r="DD251" s="41"/>
      <c r="DE251" s="41"/>
      <c r="DF251" s="41"/>
      <c r="DG251" s="41"/>
      <c r="DH251" s="41"/>
      <c r="DI251" s="41"/>
      <c r="DJ251" s="41"/>
      <c r="DK251" s="42"/>
    </row>
    <row r="252" spans="1:115" s="71" customFormat="1" x14ac:dyDescent="0.25">
      <c r="A252" s="39">
        <f>Objecten!A249</f>
        <v>72</v>
      </c>
      <c r="B252" s="31">
        <f>Objecten!B249</f>
        <v>72</v>
      </c>
      <c r="C252" s="40" t="str">
        <f>Objecten!C249</f>
        <v>chemicalienkast</v>
      </c>
      <c r="D252" s="34" t="s">
        <v>382</v>
      </c>
      <c r="E252" s="34" t="s">
        <v>382</v>
      </c>
      <c r="F252" s="34" t="s">
        <v>382</v>
      </c>
      <c r="G252" s="41" t="s">
        <v>382</v>
      </c>
      <c r="H252" s="41"/>
      <c r="I252" s="41"/>
      <c r="J252" s="41"/>
      <c r="K252" s="34" t="s">
        <v>382</v>
      </c>
      <c r="L252" s="34" t="s">
        <v>382</v>
      </c>
      <c r="M252" s="41" t="s">
        <v>382</v>
      </c>
      <c r="N252" s="41"/>
      <c r="O252" s="41"/>
      <c r="P252" s="41"/>
      <c r="Q252" s="41"/>
      <c r="R252" s="41"/>
      <c r="S252" s="41"/>
      <c r="T252" s="34" t="s">
        <v>382</v>
      </c>
      <c r="U252" s="41" t="s">
        <v>382</v>
      </c>
      <c r="V252" s="41" t="s">
        <v>382</v>
      </c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  <c r="BF252" s="41"/>
      <c r="BG252" s="41"/>
      <c r="BH252" s="41"/>
      <c r="BI252" s="41"/>
      <c r="BJ252" s="34" t="s">
        <v>382</v>
      </c>
      <c r="BK252" s="34" t="s">
        <v>382</v>
      </c>
      <c r="BL252" s="41"/>
      <c r="BM252" s="41"/>
      <c r="BN252" s="34" t="s">
        <v>382</v>
      </c>
      <c r="BO252" s="41" t="s">
        <v>382</v>
      </c>
      <c r="BP252" s="41"/>
      <c r="BQ252" s="41"/>
      <c r="BR252" s="41"/>
      <c r="BS252" s="41"/>
      <c r="BT252" s="41"/>
      <c r="BU252" s="41"/>
      <c r="BV252" s="41"/>
      <c r="BW252" s="41"/>
      <c r="BX252" s="41"/>
      <c r="BY252" s="41"/>
      <c r="BZ252" s="41"/>
      <c r="CA252" s="41"/>
      <c r="CB252" s="41"/>
      <c r="CC252" s="41"/>
      <c r="CD252" s="41"/>
      <c r="CE252" s="41"/>
      <c r="CF252" s="41"/>
      <c r="CG252" s="41"/>
      <c r="CH252" s="41"/>
      <c r="CI252" s="41"/>
      <c r="CJ252" s="41"/>
      <c r="CK252" s="41"/>
      <c r="CL252" s="41"/>
      <c r="CM252" s="41"/>
      <c r="CN252" s="41"/>
      <c r="CO252" s="41"/>
      <c r="CP252" s="41"/>
      <c r="CQ252" s="41"/>
      <c r="CR252" s="41"/>
      <c r="CS252" s="41"/>
      <c r="CT252" s="41"/>
      <c r="CU252" s="41"/>
      <c r="CV252" s="41"/>
      <c r="CW252" s="41"/>
      <c r="CX252" s="41"/>
      <c r="CY252" s="41"/>
      <c r="CZ252" s="41" t="s">
        <v>382</v>
      </c>
      <c r="DA252" s="41"/>
      <c r="DB252" s="41"/>
      <c r="DC252" s="41"/>
      <c r="DD252" s="41"/>
      <c r="DE252" s="41"/>
      <c r="DF252" s="41"/>
      <c r="DG252" s="41"/>
      <c r="DH252" s="41"/>
      <c r="DI252" s="41"/>
      <c r="DJ252" s="41"/>
      <c r="DK252" s="42"/>
    </row>
    <row r="253" spans="1:115" s="71" customFormat="1" x14ac:dyDescent="0.25">
      <c r="A253" s="39">
        <f>Objecten!A250</f>
        <v>72</v>
      </c>
      <c r="B253" s="31">
        <f>Objecten!B250</f>
        <v>72</v>
      </c>
      <c r="C253" s="40" t="str">
        <f>Objecten!C250</f>
        <v>draaikruis</v>
      </c>
      <c r="D253" s="34" t="s">
        <v>382</v>
      </c>
      <c r="E253" s="34" t="s">
        <v>382</v>
      </c>
      <c r="F253" s="34" t="s">
        <v>382</v>
      </c>
      <c r="G253" s="41"/>
      <c r="H253" s="41"/>
      <c r="I253" s="41"/>
      <c r="J253" s="41"/>
      <c r="K253" s="34" t="s">
        <v>382</v>
      </c>
      <c r="L253" s="34" t="s">
        <v>382</v>
      </c>
      <c r="M253" s="41" t="s">
        <v>382</v>
      </c>
      <c r="N253" s="41"/>
      <c r="O253" s="41"/>
      <c r="P253" s="41"/>
      <c r="Q253" s="41"/>
      <c r="R253" s="41"/>
      <c r="S253" s="41"/>
      <c r="T253" s="34" t="s">
        <v>382</v>
      </c>
      <c r="U253" s="41" t="s">
        <v>382</v>
      </c>
      <c r="V253" s="41" t="s">
        <v>382</v>
      </c>
      <c r="W253" s="41" t="s">
        <v>382</v>
      </c>
      <c r="X253" s="41" t="s">
        <v>382</v>
      </c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  <c r="BJ253" s="34" t="s">
        <v>382</v>
      </c>
      <c r="BK253" s="34" t="s">
        <v>382</v>
      </c>
      <c r="BL253" s="41"/>
      <c r="BM253" s="41"/>
      <c r="BN253" s="34" t="s">
        <v>382</v>
      </c>
      <c r="BO253" s="41" t="s">
        <v>382</v>
      </c>
      <c r="BP253" s="41"/>
      <c r="BQ253" s="41"/>
      <c r="BR253" s="41"/>
      <c r="BS253" s="41"/>
      <c r="BT253" s="41"/>
      <c r="BU253" s="41"/>
      <c r="BV253" s="41"/>
      <c r="BW253" s="41"/>
      <c r="BX253" s="41"/>
      <c r="BY253" s="41" t="s">
        <v>382</v>
      </c>
      <c r="BZ253" s="41" t="s">
        <v>382</v>
      </c>
      <c r="CA253" s="41"/>
      <c r="CB253" s="41"/>
      <c r="CC253" s="41"/>
      <c r="CD253" s="41" t="s">
        <v>382</v>
      </c>
      <c r="CE253" s="41"/>
      <c r="CF253" s="41"/>
      <c r="CG253" s="41"/>
      <c r="CH253" s="41"/>
      <c r="CI253" s="41"/>
      <c r="CJ253" s="41"/>
      <c r="CK253" s="41"/>
      <c r="CL253" s="41"/>
      <c r="CM253" s="41"/>
      <c r="CN253" s="41"/>
      <c r="CO253" s="41"/>
      <c r="CP253" s="41"/>
      <c r="CQ253" s="41"/>
      <c r="CR253" s="41"/>
      <c r="CS253" s="41"/>
      <c r="CT253" s="41"/>
      <c r="CU253" s="41"/>
      <c r="CV253" s="41"/>
      <c r="CW253" s="41"/>
      <c r="CX253" s="41"/>
      <c r="CY253" s="41"/>
      <c r="CZ253" s="41"/>
      <c r="DA253" s="41"/>
      <c r="DB253" s="41"/>
      <c r="DC253" s="41"/>
      <c r="DD253" s="41"/>
      <c r="DE253" s="41"/>
      <c r="DF253" s="41"/>
      <c r="DG253" s="41"/>
      <c r="DH253" s="41"/>
      <c r="DI253" s="41"/>
      <c r="DJ253" s="41"/>
      <c r="DK253" s="42"/>
    </row>
    <row r="254" spans="1:115" s="71" customFormat="1" x14ac:dyDescent="0.25">
      <c r="A254" s="39">
        <f>Objecten!A251</f>
        <v>72</v>
      </c>
      <c r="B254" s="31">
        <f>Objecten!B251</f>
        <v>72</v>
      </c>
      <c r="C254" s="40" t="str">
        <f>Objecten!C251</f>
        <v>GKI koelcel/ vriescel</v>
      </c>
      <c r="D254" s="34" t="s">
        <v>382</v>
      </c>
      <c r="E254" s="34" t="s">
        <v>382</v>
      </c>
      <c r="F254" s="34" t="s">
        <v>382</v>
      </c>
      <c r="G254" s="41" t="s">
        <v>382</v>
      </c>
      <c r="H254" s="41"/>
      <c r="I254" s="41"/>
      <c r="J254" s="41"/>
      <c r="K254" s="34" t="s">
        <v>382</v>
      </c>
      <c r="L254" s="34" t="s">
        <v>382</v>
      </c>
      <c r="M254" s="41" t="s">
        <v>382</v>
      </c>
      <c r="N254" s="41"/>
      <c r="O254" s="41"/>
      <c r="P254" s="41"/>
      <c r="Q254" s="41"/>
      <c r="R254" s="41"/>
      <c r="S254" s="41"/>
      <c r="T254" s="34" t="s">
        <v>382</v>
      </c>
      <c r="U254" s="41" t="s">
        <v>382</v>
      </c>
      <c r="V254" s="41" t="s">
        <v>382</v>
      </c>
      <c r="W254" s="41" t="s">
        <v>382</v>
      </c>
      <c r="X254" s="41" t="s">
        <v>382</v>
      </c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  <c r="BG254" s="41"/>
      <c r="BH254" s="41"/>
      <c r="BI254" s="41"/>
      <c r="BJ254" s="34" t="s">
        <v>382</v>
      </c>
      <c r="BK254" s="34" t="s">
        <v>382</v>
      </c>
      <c r="BL254" s="41"/>
      <c r="BM254" s="41"/>
      <c r="BN254" s="34" t="s">
        <v>382</v>
      </c>
      <c r="BO254" s="41" t="s">
        <v>382</v>
      </c>
      <c r="BP254" s="41"/>
      <c r="BQ254" s="41"/>
      <c r="BR254" s="41"/>
      <c r="BS254" s="41"/>
      <c r="BT254" s="41"/>
      <c r="BU254" s="41"/>
      <c r="BV254" s="41"/>
      <c r="BW254" s="41"/>
      <c r="BX254" s="41"/>
      <c r="BY254" s="41"/>
      <c r="BZ254" s="41"/>
      <c r="CA254" s="41"/>
      <c r="CB254" s="41"/>
      <c r="CC254" s="41"/>
      <c r="CD254" s="41" t="s">
        <v>382</v>
      </c>
      <c r="CE254" s="41"/>
      <c r="CF254" s="41"/>
      <c r="CG254" s="41"/>
      <c r="CH254" s="41"/>
      <c r="CI254" s="41"/>
      <c r="CJ254" s="41"/>
      <c r="CK254" s="41"/>
      <c r="CL254" s="41"/>
      <c r="CM254" s="41"/>
      <c r="CN254" s="41"/>
      <c r="CO254" s="41"/>
      <c r="CP254" s="41"/>
      <c r="CQ254" s="41"/>
      <c r="CR254" s="41"/>
      <c r="CS254" s="41"/>
      <c r="CT254" s="41"/>
      <c r="CU254" s="41"/>
      <c r="CV254" s="41"/>
      <c r="CW254" s="41"/>
      <c r="CX254" s="41"/>
      <c r="CY254" s="41"/>
      <c r="CZ254" s="41"/>
      <c r="DA254" s="41"/>
      <c r="DB254" s="41"/>
      <c r="DC254" s="41"/>
      <c r="DD254" s="41"/>
      <c r="DE254" s="41"/>
      <c r="DF254" s="41"/>
      <c r="DG254" s="41"/>
      <c r="DH254" s="41"/>
      <c r="DI254" s="41"/>
      <c r="DJ254" s="41"/>
      <c r="DK254" s="42"/>
    </row>
    <row r="255" spans="1:115" s="71" customFormat="1" x14ac:dyDescent="0.25">
      <c r="A255" s="39">
        <f>Objecten!A252</f>
        <v>72</v>
      </c>
      <c r="B255" s="31">
        <f>Objecten!B252</f>
        <v>72</v>
      </c>
      <c r="C255" s="40" t="str">
        <f>Objecten!C252</f>
        <v>klimaatkamer/ -cel</v>
      </c>
      <c r="D255" s="34" t="s">
        <v>382</v>
      </c>
      <c r="E255" s="34" t="s">
        <v>382</v>
      </c>
      <c r="F255" s="34" t="s">
        <v>382</v>
      </c>
      <c r="G255" s="41" t="s">
        <v>382</v>
      </c>
      <c r="H255" s="41"/>
      <c r="I255" s="41"/>
      <c r="J255" s="41"/>
      <c r="K255" s="34" t="s">
        <v>382</v>
      </c>
      <c r="L255" s="34" t="s">
        <v>382</v>
      </c>
      <c r="M255" s="41" t="s">
        <v>382</v>
      </c>
      <c r="N255" s="41"/>
      <c r="O255" s="41"/>
      <c r="P255" s="41"/>
      <c r="Q255" s="41"/>
      <c r="R255" s="41"/>
      <c r="S255" s="41"/>
      <c r="T255" s="34" t="s">
        <v>382</v>
      </c>
      <c r="U255" s="41" t="s">
        <v>382</v>
      </c>
      <c r="V255" s="41" t="s">
        <v>382</v>
      </c>
      <c r="W255" s="41" t="s">
        <v>382</v>
      </c>
      <c r="X255" s="41" t="s">
        <v>382</v>
      </c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34" t="s">
        <v>382</v>
      </c>
      <c r="BK255" s="34" t="s">
        <v>382</v>
      </c>
      <c r="BL255" s="41"/>
      <c r="BM255" s="41"/>
      <c r="BN255" s="34" t="s">
        <v>382</v>
      </c>
      <c r="BO255" s="41" t="s">
        <v>382</v>
      </c>
      <c r="BP255" s="41"/>
      <c r="BQ255" s="41"/>
      <c r="BR255" s="41"/>
      <c r="BS255" s="41"/>
      <c r="BT255" s="41"/>
      <c r="BU255" s="41"/>
      <c r="BV255" s="41"/>
      <c r="BW255" s="41"/>
      <c r="BX255" s="41"/>
      <c r="BY255" s="41"/>
      <c r="BZ255" s="41"/>
      <c r="CA255" s="41"/>
      <c r="CB255" s="41"/>
      <c r="CC255" s="41"/>
      <c r="CD255" s="41" t="s">
        <v>382</v>
      </c>
      <c r="CE255" s="41"/>
      <c r="CF255" s="41"/>
      <c r="CG255" s="41"/>
      <c r="CH255" s="41"/>
      <c r="CI255" s="41"/>
      <c r="CJ255" s="41"/>
      <c r="CK255" s="41"/>
      <c r="CL255" s="41"/>
      <c r="CM255" s="41"/>
      <c r="CN255" s="41"/>
      <c r="CO255" s="41"/>
      <c r="CP255" s="41"/>
      <c r="CQ255" s="41"/>
      <c r="CR255" s="41"/>
      <c r="CS255" s="41"/>
      <c r="CT255" s="41"/>
      <c r="CU255" s="41"/>
      <c r="CV255" s="41"/>
      <c r="CW255" s="41"/>
      <c r="CX255" s="41"/>
      <c r="CY255" s="41"/>
      <c r="CZ255" s="41"/>
      <c r="DA255" s="41"/>
      <c r="DB255" s="41"/>
      <c r="DC255" s="41"/>
      <c r="DD255" s="41"/>
      <c r="DE255" s="41"/>
      <c r="DF255" s="41"/>
      <c r="DG255" s="41"/>
      <c r="DH255" s="41"/>
      <c r="DI255" s="41"/>
      <c r="DJ255" s="41"/>
      <c r="DK255" s="42"/>
    </row>
    <row r="256" spans="1:115" s="71" customFormat="1" x14ac:dyDescent="0.25">
      <c r="A256" s="39">
        <f>Objecten!A253</f>
        <v>72</v>
      </c>
      <c r="B256" s="31">
        <f>Objecten!B253</f>
        <v>72</v>
      </c>
      <c r="C256" s="40" t="str">
        <f>Objecten!C253</f>
        <v>vast meubilair</v>
      </c>
      <c r="D256" s="34" t="s">
        <v>382</v>
      </c>
      <c r="E256" s="34" t="s">
        <v>382</v>
      </c>
      <c r="F256" s="34" t="s">
        <v>382</v>
      </c>
      <c r="G256" s="41"/>
      <c r="H256" s="41"/>
      <c r="I256" s="41"/>
      <c r="J256" s="41"/>
      <c r="K256" s="34" t="s">
        <v>382</v>
      </c>
      <c r="L256" s="34" t="s">
        <v>382</v>
      </c>
      <c r="M256" s="41" t="s">
        <v>382</v>
      </c>
      <c r="N256" s="41"/>
      <c r="O256" s="41"/>
      <c r="P256" s="41"/>
      <c r="Q256" s="41"/>
      <c r="R256" s="41"/>
      <c r="S256" s="41"/>
      <c r="T256" s="34" t="s">
        <v>382</v>
      </c>
      <c r="U256" s="41" t="s">
        <v>382</v>
      </c>
      <c r="V256" s="41" t="s">
        <v>382</v>
      </c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  <c r="BG256" s="41"/>
      <c r="BH256" s="41"/>
      <c r="BI256" s="41"/>
      <c r="BJ256" s="34" t="s">
        <v>382</v>
      </c>
      <c r="BK256" s="34" t="s">
        <v>382</v>
      </c>
      <c r="BL256" s="41"/>
      <c r="BM256" s="41"/>
      <c r="BN256" s="34" t="s">
        <v>382</v>
      </c>
      <c r="BO256" s="41" t="s">
        <v>382</v>
      </c>
      <c r="BP256" s="41"/>
      <c r="BQ256" s="41"/>
      <c r="BR256" s="41"/>
      <c r="BS256" s="41"/>
      <c r="BT256" s="41"/>
      <c r="BU256" s="41"/>
      <c r="BV256" s="41"/>
      <c r="BW256" s="41"/>
      <c r="BX256" s="41"/>
      <c r="BY256" s="41"/>
      <c r="BZ256" s="41"/>
      <c r="CA256" s="41"/>
      <c r="CB256" s="41"/>
      <c r="CC256" s="41"/>
      <c r="CD256" s="41"/>
      <c r="CE256" s="41"/>
      <c r="CF256" s="41"/>
      <c r="CG256" s="41"/>
      <c r="CH256" s="41"/>
      <c r="CI256" s="41"/>
      <c r="CJ256" s="41"/>
      <c r="CK256" s="41"/>
      <c r="CL256" s="41"/>
      <c r="CM256" s="41"/>
      <c r="CN256" s="41"/>
      <c r="CO256" s="41"/>
      <c r="CP256" s="41"/>
      <c r="CQ256" s="41"/>
      <c r="CR256" s="41"/>
      <c r="CS256" s="41"/>
      <c r="CT256" s="41"/>
      <c r="CU256" s="41"/>
      <c r="CV256" s="41"/>
      <c r="CW256" s="41"/>
      <c r="CX256" s="41"/>
      <c r="CY256" s="41"/>
      <c r="CZ256" s="41"/>
      <c r="DA256" s="41"/>
      <c r="DB256" s="41"/>
      <c r="DC256" s="41"/>
      <c r="DD256" s="41"/>
      <c r="DE256" s="41"/>
      <c r="DF256" s="41"/>
      <c r="DG256" s="41"/>
      <c r="DH256" s="41"/>
      <c r="DI256" s="41"/>
      <c r="DJ256" s="41"/>
      <c r="DK256" s="42"/>
    </row>
    <row r="257" spans="1:115" s="71" customFormat="1" x14ac:dyDescent="0.25">
      <c r="A257" s="39">
        <f>Objecten!A254</f>
        <v>72</v>
      </c>
      <c r="B257" s="31">
        <f>Objecten!B254</f>
        <v>72</v>
      </c>
      <c r="C257" s="40" t="str">
        <f>Objecten!C254</f>
        <v>zuurkast</v>
      </c>
      <c r="D257" s="34" t="s">
        <v>382</v>
      </c>
      <c r="E257" s="34" t="s">
        <v>382</v>
      </c>
      <c r="F257" s="34" t="s">
        <v>382</v>
      </c>
      <c r="G257" s="41" t="s">
        <v>382</v>
      </c>
      <c r="H257" s="41"/>
      <c r="I257" s="41"/>
      <c r="J257" s="41"/>
      <c r="K257" s="34" t="s">
        <v>382</v>
      </c>
      <c r="L257" s="34" t="s">
        <v>382</v>
      </c>
      <c r="M257" s="41" t="s">
        <v>382</v>
      </c>
      <c r="N257" s="41"/>
      <c r="O257" s="41"/>
      <c r="P257" s="41"/>
      <c r="Q257" s="41"/>
      <c r="R257" s="41"/>
      <c r="S257" s="41"/>
      <c r="T257" s="34" t="s">
        <v>382</v>
      </c>
      <c r="U257" s="41" t="s">
        <v>382</v>
      </c>
      <c r="V257" s="41" t="s">
        <v>382</v>
      </c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  <c r="BG257" s="41"/>
      <c r="BH257" s="41"/>
      <c r="BI257" s="41"/>
      <c r="BJ257" s="34" t="s">
        <v>382</v>
      </c>
      <c r="BK257" s="34" t="s">
        <v>382</v>
      </c>
      <c r="BL257" s="41"/>
      <c r="BM257" s="41"/>
      <c r="BN257" s="34" t="s">
        <v>382</v>
      </c>
      <c r="BO257" s="41" t="s">
        <v>382</v>
      </c>
      <c r="BP257" s="41"/>
      <c r="BQ257" s="41"/>
      <c r="BR257" s="41"/>
      <c r="BS257" s="41"/>
      <c r="BT257" s="41"/>
      <c r="BU257" s="41"/>
      <c r="BV257" s="41"/>
      <c r="BW257" s="41"/>
      <c r="BX257" s="41"/>
      <c r="BY257" s="41"/>
      <c r="BZ257" s="41"/>
      <c r="CA257" s="41"/>
      <c r="CB257" s="41"/>
      <c r="CC257" s="41"/>
      <c r="CD257" s="41"/>
      <c r="CE257" s="41"/>
      <c r="CF257" s="41"/>
      <c r="CG257" s="41"/>
      <c r="CH257" s="41"/>
      <c r="CI257" s="41"/>
      <c r="CJ257" s="41"/>
      <c r="CK257" s="41"/>
      <c r="CL257" s="41"/>
      <c r="CM257" s="41"/>
      <c r="CN257" s="41"/>
      <c r="CO257" s="41"/>
      <c r="CP257" s="41"/>
      <c r="CQ257" s="41"/>
      <c r="CR257" s="41"/>
      <c r="CS257" s="41"/>
      <c r="CT257" s="41"/>
      <c r="CU257" s="41"/>
      <c r="CV257" s="41"/>
      <c r="CW257" s="41"/>
      <c r="CX257" s="41"/>
      <c r="CY257" s="41"/>
      <c r="CZ257" s="41" t="s">
        <v>382</v>
      </c>
      <c r="DA257" s="41"/>
      <c r="DB257" s="41"/>
      <c r="DC257" s="41"/>
      <c r="DD257" s="41"/>
      <c r="DE257" s="41"/>
      <c r="DF257" s="41"/>
      <c r="DG257" s="41"/>
      <c r="DH257" s="41"/>
      <c r="DI257" s="41"/>
      <c r="DJ257" s="41"/>
      <c r="DK257" s="42"/>
    </row>
    <row r="258" spans="1:115" s="71" customFormat="1" x14ac:dyDescent="0.25">
      <c r="A258" s="39">
        <f>Objecten!A255</f>
        <v>73</v>
      </c>
      <c r="B258" s="31">
        <f>Objecten!B255</f>
        <v>73</v>
      </c>
      <c r="C258" s="40" t="str">
        <f>Objecten!C255</f>
        <v>afzuigkap</v>
      </c>
      <c r="D258" s="34" t="s">
        <v>382</v>
      </c>
      <c r="E258" s="34" t="s">
        <v>382</v>
      </c>
      <c r="F258" s="34" t="s">
        <v>382</v>
      </c>
      <c r="G258" s="41" t="s">
        <v>382</v>
      </c>
      <c r="H258" s="41"/>
      <c r="I258" s="41"/>
      <c r="J258" s="41"/>
      <c r="K258" s="34" t="s">
        <v>382</v>
      </c>
      <c r="L258" s="34" t="s">
        <v>382</v>
      </c>
      <c r="M258" s="41" t="s">
        <v>382</v>
      </c>
      <c r="N258" s="41"/>
      <c r="O258" s="41"/>
      <c r="P258" s="41"/>
      <c r="Q258" s="41"/>
      <c r="R258" s="41"/>
      <c r="S258" s="41"/>
      <c r="T258" s="34" t="s">
        <v>382</v>
      </c>
      <c r="U258" s="41" t="s">
        <v>382</v>
      </c>
      <c r="V258" s="41" t="s">
        <v>382</v>
      </c>
      <c r="W258" s="41" t="s">
        <v>382</v>
      </c>
      <c r="X258" s="41" t="s">
        <v>382</v>
      </c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  <c r="BD258" s="41"/>
      <c r="BE258" s="41"/>
      <c r="BF258" s="41"/>
      <c r="BG258" s="41"/>
      <c r="BH258" s="41"/>
      <c r="BI258" s="41"/>
      <c r="BJ258" s="34" t="s">
        <v>382</v>
      </c>
      <c r="BK258" s="34" t="s">
        <v>382</v>
      </c>
      <c r="BL258" s="41"/>
      <c r="BM258" s="41"/>
      <c r="BN258" s="34" t="s">
        <v>382</v>
      </c>
      <c r="BO258" s="41" t="s">
        <v>382</v>
      </c>
      <c r="BP258" s="41"/>
      <c r="BQ258" s="41"/>
      <c r="BR258" s="41"/>
      <c r="BS258" s="41"/>
      <c r="BT258" s="41"/>
      <c r="BU258" s="41"/>
      <c r="BV258" s="41"/>
      <c r="BW258" s="41"/>
      <c r="BX258" s="41"/>
      <c r="BY258" s="41"/>
      <c r="BZ258" s="41"/>
      <c r="CA258" s="41"/>
      <c r="CB258" s="41"/>
      <c r="CC258" s="41"/>
      <c r="CD258" s="41" t="s">
        <v>382</v>
      </c>
      <c r="CE258" s="41"/>
      <c r="CF258" s="41"/>
      <c r="CG258" s="41"/>
      <c r="CH258" s="41"/>
      <c r="CI258" s="41"/>
      <c r="CJ258" s="41"/>
      <c r="CK258" s="41"/>
      <c r="CL258" s="41"/>
      <c r="CM258" s="41"/>
      <c r="CN258" s="41"/>
      <c r="CO258" s="41"/>
      <c r="CP258" s="41"/>
      <c r="CQ258" s="41"/>
      <c r="CR258" s="41"/>
      <c r="CS258" s="41"/>
      <c r="CT258" s="41"/>
      <c r="CU258" s="41"/>
      <c r="CV258" s="41"/>
      <c r="CW258" s="41"/>
      <c r="CX258" s="41"/>
      <c r="CY258" s="41"/>
      <c r="CZ258" s="41" t="s">
        <v>382</v>
      </c>
      <c r="DA258" s="41"/>
      <c r="DB258" s="41"/>
      <c r="DC258" s="41"/>
      <c r="DD258" s="41"/>
      <c r="DE258" s="41"/>
      <c r="DF258" s="41"/>
      <c r="DG258" s="41"/>
      <c r="DH258" s="41"/>
      <c r="DI258" s="41"/>
      <c r="DJ258" s="41"/>
      <c r="DK258" s="42"/>
    </row>
    <row r="259" spans="1:115" s="71" customFormat="1" x14ac:dyDescent="0.25">
      <c r="A259" s="39">
        <f>Objecten!A256</f>
        <v>73</v>
      </c>
      <c r="B259" s="31">
        <f>Objecten!B256</f>
        <v>73</v>
      </c>
      <c r="C259" s="40" t="str">
        <f>Objecten!C256</f>
        <v>grootkeukeninstallatie</v>
      </c>
      <c r="D259" s="34" t="s">
        <v>382</v>
      </c>
      <c r="E259" s="34" t="s">
        <v>382</v>
      </c>
      <c r="F259" s="34" t="s">
        <v>382</v>
      </c>
      <c r="G259" s="41"/>
      <c r="H259" s="41"/>
      <c r="I259" s="41"/>
      <c r="J259" s="41"/>
      <c r="K259" s="34" t="s">
        <v>382</v>
      </c>
      <c r="L259" s="34" t="s">
        <v>382</v>
      </c>
      <c r="M259" s="41" t="s">
        <v>382</v>
      </c>
      <c r="N259" s="41"/>
      <c r="O259" s="41"/>
      <c r="P259" s="41"/>
      <c r="Q259" s="41"/>
      <c r="R259" s="41"/>
      <c r="S259" s="41"/>
      <c r="T259" s="34" t="s">
        <v>382</v>
      </c>
      <c r="U259" s="41" t="s">
        <v>382</v>
      </c>
      <c r="V259" s="41" t="s">
        <v>382</v>
      </c>
      <c r="W259" s="41" t="s">
        <v>382</v>
      </c>
      <c r="X259" s="41" t="s">
        <v>382</v>
      </c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  <c r="BG259" s="41"/>
      <c r="BH259" s="41"/>
      <c r="BI259" s="41"/>
      <c r="BJ259" s="34" t="s">
        <v>382</v>
      </c>
      <c r="BK259" s="34"/>
      <c r="BL259" s="41"/>
      <c r="BM259" s="41"/>
      <c r="BN259" s="34" t="s">
        <v>382</v>
      </c>
      <c r="BO259" s="41" t="s">
        <v>382</v>
      </c>
      <c r="BP259" s="41"/>
      <c r="BQ259" s="41"/>
      <c r="BR259" s="41"/>
      <c r="BS259" s="41"/>
      <c r="BT259" s="41"/>
      <c r="BU259" s="41"/>
      <c r="BV259" s="41"/>
      <c r="BW259" s="41"/>
      <c r="BX259" s="41"/>
      <c r="BY259" s="41"/>
      <c r="BZ259" s="41"/>
      <c r="CA259" s="41"/>
      <c r="CB259" s="41"/>
      <c r="CC259" s="41"/>
      <c r="CD259" s="41" t="s">
        <v>382</v>
      </c>
      <c r="CE259" s="41"/>
      <c r="CF259" s="41"/>
      <c r="CG259" s="41"/>
      <c r="CH259" s="41"/>
      <c r="CI259" s="41"/>
      <c r="CJ259" s="41"/>
      <c r="CK259" s="41"/>
      <c r="CL259" s="41"/>
      <c r="CM259" s="41"/>
      <c r="CN259" s="41"/>
      <c r="CO259" s="41"/>
      <c r="CP259" s="41"/>
      <c r="CQ259" s="41"/>
      <c r="CR259" s="41"/>
      <c r="CS259" s="41"/>
      <c r="CT259" s="41"/>
      <c r="CU259" s="41"/>
      <c r="CV259" s="41"/>
      <c r="CW259" s="41"/>
      <c r="CX259" s="41"/>
      <c r="CY259" s="41"/>
      <c r="CZ259" s="41"/>
      <c r="DA259" s="41"/>
      <c r="DB259" s="41"/>
      <c r="DC259" s="41"/>
      <c r="DD259" s="41"/>
      <c r="DE259" s="41"/>
      <c r="DF259" s="41"/>
      <c r="DG259" s="41"/>
      <c r="DH259" s="41"/>
      <c r="DI259" s="41"/>
      <c r="DJ259" s="41"/>
      <c r="DK259" s="42"/>
    </row>
    <row r="260" spans="1:115" s="71" customFormat="1" x14ac:dyDescent="0.25">
      <c r="A260" s="39">
        <f>Objecten!A257</f>
        <v>74</v>
      </c>
      <c r="B260" s="31">
        <f>Objecten!B257</f>
        <v>74</v>
      </c>
      <c r="C260" s="40" t="str">
        <f>Objecten!C257</f>
        <v xml:space="preserve">beugel </v>
      </c>
      <c r="D260" s="34" t="s">
        <v>382</v>
      </c>
      <c r="E260" s="34" t="s">
        <v>382</v>
      </c>
      <c r="F260" s="34" t="s">
        <v>382</v>
      </c>
      <c r="G260" s="41"/>
      <c r="H260" s="41"/>
      <c r="I260" s="41"/>
      <c r="J260" s="41"/>
      <c r="K260" s="34" t="s">
        <v>382</v>
      </c>
      <c r="L260" s="34" t="s">
        <v>382</v>
      </c>
      <c r="M260" s="41" t="s">
        <v>382</v>
      </c>
      <c r="N260" s="41"/>
      <c r="O260" s="41"/>
      <c r="P260" s="41"/>
      <c r="Q260" s="41"/>
      <c r="R260" s="41"/>
      <c r="S260" s="41"/>
      <c r="T260" s="34" t="s">
        <v>382</v>
      </c>
      <c r="U260" s="41" t="s">
        <v>382</v>
      </c>
      <c r="V260" s="41" t="s">
        <v>382</v>
      </c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34" t="s">
        <v>382</v>
      </c>
      <c r="BK260" s="34" t="s">
        <v>382</v>
      </c>
      <c r="BL260" s="41"/>
      <c r="BM260" s="41"/>
      <c r="BN260" s="34" t="s">
        <v>382</v>
      </c>
      <c r="BO260" s="41" t="s">
        <v>382</v>
      </c>
      <c r="BP260" s="41"/>
      <c r="BQ260" s="41"/>
      <c r="BR260" s="41"/>
      <c r="BS260" s="41"/>
      <c r="BT260" s="41"/>
      <c r="BU260" s="41"/>
      <c r="BV260" s="41"/>
      <c r="BW260" s="41"/>
      <c r="BX260" s="41"/>
      <c r="BY260" s="41"/>
      <c r="BZ260" s="41"/>
      <c r="CA260" s="41"/>
      <c r="CB260" s="41"/>
      <c r="CC260" s="41"/>
      <c r="CD260" s="41"/>
      <c r="CE260" s="41"/>
      <c r="CF260" s="41"/>
      <c r="CG260" s="41"/>
      <c r="CH260" s="41"/>
      <c r="CI260" s="41"/>
      <c r="CJ260" s="41"/>
      <c r="CK260" s="41"/>
      <c r="CL260" s="41"/>
      <c r="CM260" s="41"/>
      <c r="CN260" s="41"/>
      <c r="CO260" s="41"/>
      <c r="CP260" s="41"/>
      <c r="CQ260" s="41"/>
      <c r="CR260" s="41"/>
      <c r="CS260" s="41"/>
      <c r="CT260" s="41"/>
      <c r="CU260" s="41"/>
      <c r="CV260" s="41"/>
      <c r="CW260" s="41"/>
      <c r="CX260" s="41"/>
      <c r="CY260" s="41"/>
      <c r="CZ260" s="41"/>
      <c r="DA260" s="41"/>
      <c r="DB260" s="41"/>
      <c r="DC260" s="41"/>
      <c r="DD260" s="41"/>
      <c r="DE260" s="41"/>
      <c r="DF260" s="41"/>
      <c r="DG260" s="41"/>
      <c r="DH260" s="41"/>
      <c r="DI260" s="41"/>
      <c r="DJ260" s="41"/>
      <c r="DK260" s="42"/>
    </row>
    <row r="261" spans="1:115" s="71" customFormat="1" x14ac:dyDescent="0.25">
      <c r="A261" s="39">
        <f>Objecten!A258</f>
        <v>74</v>
      </c>
      <c r="B261" s="31">
        <f>Objecten!B258</f>
        <v>74</v>
      </c>
      <c r="C261" s="40" t="str">
        <f>Objecten!C258</f>
        <v>douches</v>
      </c>
      <c r="D261" s="34" t="s">
        <v>382</v>
      </c>
      <c r="E261" s="34" t="s">
        <v>382</v>
      </c>
      <c r="F261" s="34" t="s">
        <v>382</v>
      </c>
      <c r="G261" s="41"/>
      <c r="H261" s="41"/>
      <c r="I261" s="41"/>
      <c r="J261" s="41"/>
      <c r="K261" s="34" t="s">
        <v>382</v>
      </c>
      <c r="L261" s="34" t="s">
        <v>382</v>
      </c>
      <c r="M261" s="41" t="s">
        <v>382</v>
      </c>
      <c r="N261" s="41"/>
      <c r="O261" s="41"/>
      <c r="P261" s="41"/>
      <c r="Q261" s="41"/>
      <c r="R261" s="41"/>
      <c r="S261" s="41"/>
      <c r="T261" s="34" t="s">
        <v>382</v>
      </c>
      <c r="U261" s="41" t="s">
        <v>382</v>
      </c>
      <c r="V261" s="41" t="s">
        <v>382</v>
      </c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  <c r="BD261" s="41"/>
      <c r="BE261" s="41"/>
      <c r="BF261" s="41"/>
      <c r="BG261" s="41"/>
      <c r="BH261" s="41"/>
      <c r="BI261" s="41"/>
      <c r="BJ261" s="34" t="s">
        <v>382</v>
      </c>
      <c r="BK261" s="34" t="s">
        <v>382</v>
      </c>
      <c r="BL261" s="41"/>
      <c r="BM261" s="41"/>
      <c r="BN261" s="34" t="s">
        <v>382</v>
      </c>
      <c r="BO261" s="41" t="s">
        <v>382</v>
      </c>
      <c r="BP261" s="41"/>
      <c r="BQ261" s="41"/>
      <c r="BR261" s="41"/>
      <c r="BS261" s="41"/>
      <c r="BT261" s="41"/>
      <c r="BU261" s="41"/>
      <c r="BV261" s="41"/>
      <c r="BW261" s="41"/>
      <c r="BX261" s="41"/>
      <c r="BY261" s="41"/>
      <c r="BZ261" s="41"/>
      <c r="CA261" s="41"/>
      <c r="CB261" s="41"/>
      <c r="CC261" s="41"/>
      <c r="CD261" s="41"/>
      <c r="CE261" s="41"/>
      <c r="CF261" s="41"/>
      <c r="CG261" s="41"/>
      <c r="CH261" s="41"/>
      <c r="CI261" s="41"/>
      <c r="CJ261" s="41"/>
      <c r="CK261" s="41"/>
      <c r="CL261" s="41"/>
      <c r="CM261" s="41"/>
      <c r="CN261" s="41"/>
      <c r="CO261" s="41"/>
      <c r="CP261" s="41"/>
      <c r="CQ261" s="41"/>
      <c r="CR261" s="41"/>
      <c r="CS261" s="41"/>
      <c r="CT261" s="41"/>
      <c r="CU261" s="41"/>
      <c r="CV261" s="41"/>
      <c r="CW261" s="41"/>
      <c r="CX261" s="41"/>
      <c r="CY261" s="41"/>
      <c r="CZ261" s="41"/>
      <c r="DA261" s="41"/>
      <c r="DB261" s="41"/>
      <c r="DC261" s="41"/>
      <c r="DD261" s="41"/>
      <c r="DE261" s="41"/>
      <c r="DF261" s="41"/>
      <c r="DG261" s="41"/>
      <c r="DH261" s="41"/>
      <c r="DI261" s="41"/>
      <c r="DJ261" s="41"/>
      <c r="DK261" s="42"/>
    </row>
    <row r="262" spans="1:115" s="71" customFormat="1" x14ac:dyDescent="0.25">
      <c r="A262" s="39">
        <f>Objecten!A259</f>
        <v>74</v>
      </c>
      <c r="B262" s="31">
        <f>Objecten!B259</f>
        <v>74</v>
      </c>
      <c r="C262" s="40" t="str">
        <f>Objecten!C259</f>
        <v>fontein</v>
      </c>
      <c r="D262" s="34" t="s">
        <v>382</v>
      </c>
      <c r="E262" s="34" t="s">
        <v>382</v>
      </c>
      <c r="F262" s="34" t="s">
        <v>382</v>
      </c>
      <c r="G262" s="41"/>
      <c r="H262" s="41"/>
      <c r="I262" s="41"/>
      <c r="J262" s="41"/>
      <c r="K262" s="34" t="s">
        <v>382</v>
      </c>
      <c r="L262" s="34" t="s">
        <v>382</v>
      </c>
      <c r="M262" s="41" t="s">
        <v>382</v>
      </c>
      <c r="N262" s="41"/>
      <c r="O262" s="41"/>
      <c r="P262" s="41"/>
      <c r="Q262" s="41"/>
      <c r="R262" s="41"/>
      <c r="S262" s="41"/>
      <c r="T262" s="34" t="s">
        <v>382</v>
      </c>
      <c r="U262" s="41" t="s">
        <v>382</v>
      </c>
      <c r="V262" s="41" t="s">
        <v>382</v>
      </c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  <c r="BD262" s="41"/>
      <c r="BE262" s="41"/>
      <c r="BF262" s="41"/>
      <c r="BG262" s="41"/>
      <c r="BH262" s="41"/>
      <c r="BI262" s="41"/>
      <c r="BJ262" s="34" t="s">
        <v>382</v>
      </c>
      <c r="BK262" s="34" t="s">
        <v>382</v>
      </c>
      <c r="BL262" s="41"/>
      <c r="BM262" s="41"/>
      <c r="BN262" s="34" t="s">
        <v>382</v>
      </c>
      <c r="BO262" s="41" t="s">
        <v>382</v>
      </c>
      <c r="BP262" s="41"/>
      <c r="BQ262" s="41"/>
      <c r="BR262" s="41"/>
      <c r="BS262" s="41"/>
      <c r="BT262" s="41"/>
      <c r="BU262" s="41"/>
      <c r="BV262" s="41"/>
      <c r="BW262" s="41"/>
      <c r="BX262" s="41"/>
      <c r="BY262" s="41"/>
      <c r="BZ262" s="41"/>
      <c r="CA262" s="41"/>
      <c r="CB262" s="41"/>
      <c r="CC262" s="41"/>
      <c r="CD262" s="41"/>
      <c r="CE262" s="41"/>
      <c r="CF262" s="41"/>
      <c r="CG262" s="41"/>
      <c r="CH262" s="41"/>
      <c r="CI262" s="41"/>
      <c r="CJ262" s="41"/>
      <c r="CK262" s="41"/>
      <c r="CL262" s="41"/>
      <c r="CM262" s="41"/>
      <c r="CN262" s="41"/>
      <c r="CO262" s="41"/>
      <c r="CP262" s="41"/>
      <c r="CQ262" s="41"/>
      <c r="CR262" s="41"/>
      <c r="CS262" s="41"/>
      <c r="CT262" s="41"/>
      <c r="CU262" s="41"/>
      <c r="CV262" s="41"/>
      <c r="CW262" s="41"/>
      <c r="CX262" s="41"/>
      <c r="CY262" s="41"/>
      <c r="CZ262" s="41"/>
      <c r="DA262" s="41"/>
      <c r="DB262" s="41"/>
      <c r="DC262" s="41"/>
      <c r="DD262" s="41"/>
      <c r="DE262" s="41"/>
      <c r="DF262" s="41"/>
      <c r="DG262" s="41"/>
      <c r="DH262" s="41"/>
      <c r="DI262" s="41"/>
      <c r="DJ262" s="41"/>
      <c r="DK262" s="42"/>
    </row>
    <row r="263" spans="1:115" s="71" customFormat="1" x14ac:dyDescent="0.25">
      <c r="A263" s="39">
        <f>Objecten!A260</f>
        <v>74</v>
      </c>
      <c r="B263" s="31">
        <f>Objecten!B260</f>
        <v>74</v>
      </c>
      <c r="C263" s="40" t="str">
        <f>Objecten!C260</f>
        <v>handdroger</v>
      </c>
      <c r="D263" s="34" t="s">
        <v>382</v>
      </c>
      <c r="E263" s="34" t="s">
        <v>382</v>
      </c>
      <c r="F263" s="34" t="s">
        <v>382</v>
      </c>
      <c r="G263" s="41"/>
      <c r="H263" s="41"/>
      <c r="I263" s="41"/>
      <c r="J263" s="41"/>
      <c r="K263" s="34" t="s">
        <v>382</v>
      </c>
      <c r="L263" s="34" t="s">
        <v>382</v>
      </c>
      <c r="M263" s="41" t="s">
        <v>382</v>
      </c>
      <c r="N263" s="41"/>
      <c r="O263" s="41"/>
      <c r="P263" s="41"/>
      <c r="Q263" s="41"/>
      <c r="R263" s="41"/>
      <c r="S263" s="41"/>
      <c r="T263" s="34" t="s">
        <v>382</v>
      </c>
      <c r="U263" s="41" t="s">
        <v>382</v>
      </c>
      <c r="V263" s="41" t="s">
        <v>382</v>
      </c>
      <c r="W263" s="41" t="s">
        <v>382</v>
      </c>
      <c r="X263" s="41" t="s">
        <v>382</v>
      </c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  <c r="BG263" s="41"/>
      <c r="BH263" s="41"/>
      <c r="BI263" s="41"/>
      <c r="BJ263" s="34" t="s">
        <v>382</v>
      </c>
      <c r="BK263" s="34" t="s">
        <v>382</v>
      </c>
      <c r="BL263" s="41"/>
      <c r="BM263" s="41"/>
      <c r="BN263" s="34" t="s">
        <v>382</v>
      </c>
      <c r="BO263" s="41" t="s">
        <v>382</v>
      </c>
      <c r="BP263" s="41"/>
      <c r="BQ263" s="41"/>
      <c r="BR263" s="41"/>
      <c r="BS263" s="41"/>
      <c r="BT263" s="41"/>
      <c r="BU263" s="41"/>
      <c r="BV263" s="41"/>
      <c r="BW263" s="41"/>
      <c r="BX263" s="41"/>
      <c r="BY263" s="41"/>
      <c r="BZ263" s="41"/>
      <c r="CA263" s="41"/>
      <c r="CB263" s="41"/>
      <c r="CC263" s="41"/>
      <c r="CD263" s="41" t="s">
        <v>382</v>
      </c>
      <c r="CE263" s="41"/>
      <c r="CF263" s="41"/>
      <c r="CG263" s="41"/>
      <c r="CH263" s="41"/>
      <c r="CI263" s="41"/>
      <c r="CJ263" s="41"/>
      <c r="CK263" s="41"/>
      <c r="CL263" s="41"/>
      <c r="CM263" s="41"/>
      <c r="CN263" s="41"/>
      <c r="CO263" s="41"/>
      <c r="CP263" s="41"/>
      <c r="CQ263" s="41"/>
      <c r="CR263" s="41"/>
      <c r="CS263" s="41"/>
      <c r="CT263" s="41"/>
      <c r="CU263" s="41"/>
      <c r="CV263" s="41"/>
      <c r="CW263" s="41"/>
      <c r="CX263" s="41"/>
      <c r="CY263" s="41"/>
      <c r="CZ263" s="41"/>
      <c r="DA263" s="41"/>
      <c r="DB263" s="41"/>
      <c r="DC263" s="41"/>
      <c r="DD263" s="41"/>
      <c r="DE263" s="41"/>
      <c r="DF263" s="41"/>
      <c r="DG263" s="41"/>
      <c r="DH263" s="41"/>
      <c r="DI263" s="41"/>
      <c r="DJ263" s="41"/>
      <c r="DK263" s="42"/>
    </row>
    <row r="264" spans="1:115" s="71" customFormat="1" x14ac:dyDescent="0.25">
      <c r="A264" s="39">
        <f>Objecten!A261</f>
        <v>74</v>
      </c>
      <c r="B264" s="31">
        <f>Objecten!B261</f>
        <v>74</v>
      </c>
      <c r="C264" s="40" t="str">
        <f>Objecten!C261</f>
        <v>handwas- en droogkranen</v>
      </c>
      <c r="D264" s="34" t="s">
        <v>382</v>
      </c>
      <c r="E264" s="34" t="s">
        <v>382</v>
      </c>
      <c r="F264" s="34" t="s">
        <v>382</v>
      </c>
      <c r="G264" s="41"/>
      <c r="H264" s="41"/>
      <c r="I264" s="41"/>
      <c r="J264" s="41"/>
      <c r="K264" s="34" t="s">
        <v>382</v>
      </c>
      <c r="L264" s="34" t="s">
        <v>382</v>
      </c>
      <c r="M264" s="41" t="s">
        <v>382</v>
      </c>
      <c r="N264" s="41"/>
      <c r="O264" s="41"/>
      <c r="P264" s="41"/>
      <c r="Q264" s="41"/>
      <c r="R264" s="41"/>
      <c r="S264" s="41"/>
      <c r="T264" s="34" t="s">
        <v>382</v>
      </c>
      <c r="U264" s="41" t="s">
        <v>382</v>
      </c>
      <c r="V264" s="41" t="s">
        <v>382</v>
      </c>
      <c r="W264" s="41" t="s">
        <v>382</v>
      </c>
      <c r="X264" s="41" t="s">
        <v>382</v>
      </c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  <c r="BD264" s="41"/>
      <c r="BE264" s="41"/>
      <c r="BF264" s="41"/>
      <c r="BG264" s="41"/>
      <c r="BH264" s="41"/>
      <c r="BI264" s="41"/>
      <c r="BJ264" s="34" t="s">
        <v>382</v>
      </c>
      <c r="BK264" s="34" t="s">
        <v>382</v>
      </c>
      <c r="BL264" s="41"/>
      <c r="BM264" s="41"/>
      <c r="BN264" s="34" t="s">
        <v>382</v>
      </c>
      <c r="BO264" s="41" t="s">
        <v>382</v>
      </c>
      <c r="BP264" s="41"/>
      <c r="BQ264" s="41"/>
      <c r="BR264" s="41"/>
      <c r="BS264" s="41"/>
      <c r="BT264" s="41"/>
      <c r="BU264" s="41"/>
      <c r="BV264" s="41"/>
      <c r="BW264" s="41"/>
      <c r="BX264" s="41"/>
      <c r="BY264" s="41"/>
      <c r="BZ264" s="41"/>
      <c r="CA264" s="41"/>
      <c r="CB264" s="41"/>
      <c r="CC264" s="41"/>
      <c r="CD264" s="41" t="s">
        <v>382</v>
      </c>
      <c r="CE264" s="41"/>
      <c r="CF264" s="41"/>
      <c r="CG264" s="41"/>
      <c r="CH264" s="41"/>
      <c r="CI264" s="41"/>
      <c r="CJ264" s="41"/>
      <c r="CK264" s="41"/>
      <c r="CL264" s="41"/>
      <c r="CM264" s="41"/>
      <c r="CN264" s="41"/>
      <c r="CO264" s="41"/>
      <c r="CP264" s="41"/>
      <c r="CQ264" s="41"/>
      <c r="CR264" s="41"/>
      <c r="CS264" s="41"/>
      <c r="CT264" s="41"/>
      <c r="CU264" s="41"/>
      <c r="CV264" s="41"/>
      <c r="CW264" s="41"/>
      <c r="CX264" s="41"/>
      <c r="CY264" s="41"/>
      <c r="CZ264" s="41"/>
      <c r="DA264" s="41"/>
      <c r="DB264" s="41"/>
      <c r="DC264" s="41"/>
      <c r="DD264" s="41"/>
      <c r="DE264" s="41"/>
      <c r="DF264" s="41"/>
      <c r="DG264" s="41"/>
      <c r="DH264" s="41"/>
      <c r="DI264" s="41"/>
      <c r="DJ264" s="41"/>
      <c r="DK264" s="42"/>
    </row>
    <row r="265" spans="1:115" x14ac:dyDescent="0.25">
      <c r="A265" s="39">
        <f>Objecten!A262</f>
        <v>74</v>
      </c>
      <c r="B265" s="31">
        <f>Objecten!B262</f>
        <v>74</v>
      </c>
      <c r="C265" s="40" t="str">
        <f>Objecten!C262</f>
        <v>kraan</v>
      </c>
      <c r="D265" s="34" t="s">
        <v>382</v>
      </c>
      <c r="E265" s="34" t="s">
        <v>382</v>
      </c>
      <c r="F265" s="34" t="s">
        <v>382</v>
      </c>
      <c r="G265" s="41"/>
      <c r="H265" s="41"/>
      <c r="I265" s="41"/>
      <c r="J265" s="41"/>
      <c r="K265" s="34" t="s">
        <v>382</v>
      </c>
      <c r="L265" s="34" t="s">
        <v>382</v>
      </c>
      <c r="M265" s="41" t="s">
        <v>382</v>
      </c>
      <c r="N265" s="41"/>
      <c r="O265" s="41"/>
      <c r="P265" s="41"/>
      <c r="Q265" s="41"/>
      <c r="R265" s="41"/>
      <c r="S265" s="41"/>
      <c r="T265" s="34" t="s">
        <v>382</v>
      </c>
      <c r="U265" s="41" t="s">
        <v>382</v>
      </c>
      <c r="V265" s="41" t="s">
        <v>382</v>
      </c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34" t="s">
        <v>382</v>
      </c>
      <c r="BK265" s="34" t="s">
        <v>382</v>
      </c>
      <c r="BL265" s="41"/>
      <c r="BM265" s="41"/>
      <c r="BN265" s="34" t="s">
        <v>382</v>
      </c>
      <c r="BO265" s="41" t="s">
        <v>382</v>
      </c>
      <c r="BP265" s="41"/>
      <c r="BQ265" s="41"/>
      <c r="BR265" s="41"/>
      <c r="BS265" s="41"/>
      <c r="BT265" s="41"/>
      <c r="BU265" s="41"/>
      <c r="BV265" s="41"/>
      <c r="BW265" s="41"/>
      <c r="BX265" s="41"/>
      <c r="BY265" s="41"/>
      <c r="BZ265" s="41"/>
      <c r="CA265" s="41"/>
      <c r="CB265" s="41"/>
      <c r="CC265" s="41"/>
      <c r="CD265" s="41"/>
      <c r="CE265" s="41"/>
      <c r="CF265" s="41"/>
      <c r="CG265" s="41"/>
      <c r="CH265" s="41"/>
      <c r="CI265" s="41"/>
      <c r="CJ265" s="41"/>
      <c r="CK265" s="41"/>
      <c r="CL265" s="41"/>
      <c r="CM265" s="41"/>
      <c r="CN265" s="41"/>
      <c r="CO265" s="41"/>
      <c r="CP265" s="41"/>
      <c r="CQ265" s="41"/>
      <c r="CR265" s="41"/>
      <c r="CS265" s="41"/>
      <c r="CT265" s="41"/>
      <c r="CU265" s="41"/>
      <c r="CV265" s="41"/>
      <c r="CW265" s="41"/>
      <c r="CX265" s="41"/>
      <c r="CY265" s="41"/>
      <c r="CZ265" s="41"/>
      <c r="DA265" s="41"/>
      <c r="DB265" s="41"/>
      <c r="DC265" s="41"/>
      <c r="DD265" s="41"/>
      <c r="DE265" s="41"/>
      <c r="DF265" s="41"/>
      <c r="DG265" s="41"/>
      <c r="DH265" s="41"/>
      <c r="DI265" s="41"/>
      <c r="DJ265" s="41"/>
      <c r="DK265" s="42"/>
    </row>
    <row r="266" spans="1:115" x14ac:dyDescent="0.25">
      <c r="A266" s="39">
        <f>Objecten!A263</f>
        <v>74</v>
      </c>
      <c r="B266" s="31">
        <f>Objecten!B263</f>
        <v>74</v>
      </c>
      <c r="C266" s="40" t="str">
        <f>Objecten!C263</f>
        <v>miva noodvoorziening</v>
      </c>
      <c r="D266" s="34" t="s">
        <v>382</v>
      </c>
      <c r="E266" s="34" t="s">
        <v>382</v>
      </c>
      <c r="F266" s="34" t="s">
        <v>382</v>
      </c>
      <c r="G266" s="41"/>
      <c r="H266" s="41"/>
      <c r="I266" s="41"/>
      <c r="J266" s="41"/>
      <c r="K266" s="34" t="s">
        <v>382</v>
      </c>
      <c r="L266" s="34" t="s">
        <v>382</v>
      </c>
      <c r="M266" s="41" t="s">
        <v>382</v>
      </c>
      <c r="N266" s="41"/>
      <c r="O266" s="41"/>
      <c r="P266" s="41"/>
      <c r="Q266" s="41"/>
      <c r="R266" s="41"/>
      <c r="S266" s="41"/>
      <c r="T266" s="34" t="s">
        <v>382</v>
      </c>
      <c r="U266" s="41" t="s">
        <v>382</v>
      </c>
      <c r="V266" s="41" t="s">
        <v>382</v>
      </c>
      <c r="W266" s="41" t="s">
        <v>382</v>
      </c>
      <c r="X266" s="41" t="s">
        <v>382</v>
      </c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  <c r="BD266" s="41"/>
      <c r="BE266" s="41"/>
      <c r="BF266" s="41"/>
      <c r="BG266" s="41"/>
      <c r="BH266" s="41"/>
      <c r="BI266" s="41"/>
      <c r="BJ266" s="34" t="s">
        <v>382</v>
      </c>
      <c r="BK266" s="34" t="s">
        <v>382</v>
      </c>
      <c r="BL266" s="41"/>
      <c r="BM266" s="41"/>
      <c r="BN266" s="34" t="s">
        <v>382</v>
      </c>
      <c r="BO266" s="41" t="s">
        <v>382</v>
      </c>
      <c r="BP266" s="41"/>
      <c r="BQ266" s="41"/>
      <c r="BR266" s="41"/>
      <c r="BS266" s="41"/>
      <c r="BT266" s="41"/>
      <c r="BU266" s="41"/>
      <c r="BV266" s="41"/>
      <c r="BW266" s="41"/>
      <c r="BX266" s="41"/>
      <c r="BY266" s="41"/>
      <c r="BZ266" s="41"/>
      <c r="CA266" s="41"/>
      <c r="CB266" s="41"/>
      <c r="CC266" s="41"/>
      <c r="CD266" s="41" t="s">
        <v>382</v>
      </c>
      <c r="CE266" s="41"/>
      <c r="CF266" s="41"/>
      <c r="CG266" s="41"/>
      <c r="CH266" s="41"/>
      <c r="CI266" s="41"/>
      <c r="CJ266" s="41"/>
      <c r="CK266" s="41"/>
      <c r="CL266" s="41"/>
      <c r="CM266" s="41"/>
      <c r="CN266" s="41"/>
      <c r="CO266" s="41"/>
      <c r="CP266" s="41"/>
      <c r="CQ266" s="41"/>
      <c r="CR266" s="41"/>
      <c r="CS266" s="41"/>
      <c r="CT266" s="41"/>
      <c r="CU266" s="41"/>
      <c r="CV266" s="41"/>
      <c r="CW266" s="41"/>
      <c r="CX266" s="41"/>
      <c r="CY266" s="41"/>
      <c r="CZ266" s="41"/>
      <c r="DA266" s="41"/>
      <c r="DB266" s="41"/>
      <c r="DC266" s="41"/>
      <c r="DD266" s="41"/>
      <c r="DE266" s="41"/>
      <c r="DF266" s="41"/>
      <c r="DG266" s="41"/>
      <c r="DH266" s="41"/>
      <c r="DI266" s="41"/>
      <c r="DJ266" s="41"/>
      <c r="DK266" s="42"/>
    </row>
    <row r="267" spans="1:115" x14ac:dyDescent="0.25">
      <c r="A267" s="39">
        <f>Objecten!A264</f>
        <v>74</v>
      </c>
      <c r="B267" s="31">
        <f>Objecten!B264</f>
        <v>74</v>
      </c>
      <c r="C267" s="40" t="str">
        <f>Objecten!C264</f>
        <v>toilietten</v>
      </c>
      <c r="D267" s="34" t="s">
        <v>382</v>
      </c>
      <c r="E267" s="34" t="s">
        <v>382</v>
      </c>
      <c r="F267" s="34" t="s">
        <v>382</v>
      </c>
      <c r="G267" s="41"/>
      <c r="H267" s="41"/>
      <c r="I267" s="41"/>
      <c r="J267" s="41"/>
      <c r="K267" s="34" t="s">
        <v>382</v>
      </c>
      <c r="L267" s="34" t="s">
        <v>382</v>
      </c>
      <c r="M267" s="41" t="s">
        <v>382</v>
      </c>
      <c r="N267" s="41"/>
      <c r="O267" s="41"/>
      <c r="P267" s="41"/>
      <c r="Q267" s="41"/>
      <c r="R267" s="41"/>
      <c r="S267" s="41"/>
      <c r="T267" s="34" t="s">
        <v>382</v>
      </c>
      <c r="U267" s="41" t="s">
        <v>382</v>
      </c>
      <c r="V267" s="41" t="s">
        <v>382</v>
      </c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  <c r="BG267" s="41"/>
      <c r="BH267" s="41"/>
      <c r="BI267" s="41"/>
      <c r="BJ267" s="34" t="s">
        <v>382</v>
      </c>
      <c r="BK267" s="34" t="s">
        <v>382</v>
      </c>
      <c r="BL267" s="41"/>
      <c r="BM267" s="41"/>
      <c r="BN267" s="34" t="s">
        <v>382</v>
      </c>
      <c r="BO267" s="41" t="s">
        <v>382</v>
      </c>
      <c r="BP267" s="41"/>
      <c r="BQ267" s="41"/>
      <c r="BR267" s="41"/>
      <c r="BS267" s="41"/>
      <c r="BT267" s="41"/>
      <c r="BU267" s="41"/>
      <c r="BV267" s="41"/>
      <c r="BW267" s="41"/>
      <c r="BX267" s="41"/>
      <c r="BY267" s="41"/>
      <c r="BZ267" s="41"/>
      <c r="CA267" s="41"/>
      <c r="CB267" s="41"/>
      <c r="CC267" s="41"/>
      <c r="CD267" s="41"/>
      <c r="CE267" s="41"/>
      <c r="CF267" s="41"/>
      <c r="CG267" s="41"/>
      <c r="CH267" s="41"/>
      <c r="CI267" s="41"/>
      <c r="CJ267" s="41"/>
      <c r="CK267" s="41"/>
      <c r="CL267" s="41"/>
      <c r="CM267" s="41"/>
      <c r="CN267" s="41"/>
      <c r="CO267" s="41"/>
      <c r="CP267" s="41"/>
      <c r="CQ267" s="41"/>
      <c r="CR267" s="41"/>
      <c r="CS267" s="41"/>
      <c r="CT267" s="41"/>
      <c r="CU267" s="41"/>
      <c r="CV267" s="41"/>
      <c r="CW267" s="41"/>
      <c r="CX267" s="41"/>
      <c r="CY267" s="41"/>
      <c r="CZ267" s="41"/>
      <c r="DA267" s="41"/>
      <c r="DB267" s="41"/>
      <c r="DC267" s="41"/>
      <c r="DD267" s="41"/>
      <c r="DE267" s="41"/>
      <c r="DF267" s="41"/>
      <c r="DG267" s="41"/>
      <c r="DH267" s="41"/>
      <c r="DI267" s="41"/>
      <c r="DJ267" s="41"/>
      <c r="DK267" s="42"/>
    </row>
    <row r="268" spans="1:115" x14ac:dyDescent="0.25">
      <c r="A268" s="39">
        <f>Objecten!A265</f>
        <v>74</v>
      </c>
      <c r="B268" s="31">
        <f>Objecten!B265</f>
        <v>74</v>
      </c>
      <c r="C268" s="40" t="str">
        <f>Objecten!C265</f>
        <v>uitstortgootsteen</v>
      </c>
      <c r="D268" s="34" t="s">
        <v>382</v>
      </c>
      <c r="E268" s="34" t="s">
        <v>382</v>
      </c>
      <c r="F268" s="34" t="s">
        <v>382</v>
      </c>
      <c r="G268" s="41"/>
      <c r="H268" s="41"/>
      <c r="I268" s="41"/>
      <c r="J268" s="41"/>
      <c r="K268" s="34" t="s">
        <v>382</v>
      </c>
      <c r="L268" s="34" t="s">
        <v>382</v>
      </c>
      <c r="M268" s="41" t="s">
        <v>382</v>
      </c>
      <c r="N268" s="41"/>
      <c r="O268" s="41"/>
      <c r="P268" s="41"/>
      <c r="Q268" s="41"/>
      <c r="R268" s="41"/>
      <c r="S268" s="41"/>
      <c r="T268" s="34" t="s">
        <v>382</v>
      </c>
      <c r="U268" s="41" t="s">
        <v>382</v>
      </c>
      <c r="V268" s="41" t="s">
        <v>382</v>
      </c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  <c r="BD268" s="41"/>
      <c r="BE268" s="41"/>
      <c r="BF268" s="41"/>
      <c r="BG268" s="41"/>
      <c r="BH268" s="41"/>
      <c r="BI268" s="41"/>
      <c r="BJ268" s="34" t="s">
        <v>382</v>
      </c>
      <c r="BK268" s="34" t="s">
        <v>382</v>
      </c>
      <c r="BL268" s="41"/>
      <c r="BM268" s="41"/>
      <c r="BN268" s="34" t="s">
        <v>382</v>
      </c>
      <c r="BO268" s="41" t="s">
        <v>382</v>
      </c>
      <c r="BP268" s="41"/>
      <c r="BQ268" s="41"/>
      <c r="BR268" s="41"/>
      <c r="BS268" s="41"/>
      <c r="BT268" s="41"/>
      <c r="BU268" s="41"/>
      <c r="BV268" s="41"/>
      <c r="BW268" s="41"/>
      <c r="BX268" s="41"/>
      <c r="BY268" s="41"/>
      <c r="BZ268" s="41"/>
      <c r="CA268" s="41"/>
      <c r="CB268" s="41"/>
      <c r="CC268" s="41"/>
      <c r="CD268" s="41"/>
      <c r="CE268" s="41"/>
      <c r="CF268" s="41"/>
      <c r="CG268" s="41"/>
      <c r="CH268" s="41"/>
      <c r="CI268" s="41"/>
      <c r="CJ268" s="41"/>
      <c r="CK268" s="41"/>
      <c r="CL268" s="41"/>
      <c r="CM268" s="41"/>
      <c r="CN268" s="41"/>
      <c r="CO268" s="41"/>
      <c r="CP268" s="41"/>
      <c r="CQ268" s="41"/>
      <c r="CR268" s="41"/>
      <c r="CS268" s="41"/>
      <c r="CT268" s="41"/>
      <c r="CU268" s="41"/>
      <c r="CV268" s="41"/>
      <c r="CW268" s="41"/>
      <c r="CX268" s="41"/>
      <c r="CY268" s="41"/>
      <c r="CZ268" s="41"/>
      <c r="DA268" s="41"/>
      <c r="DB268" s="41"/>
      <c r="DC268" s="41"/>
      <c r="DD268" s="41"/>
      <c r="DE268" s="41"/>
      <c r="DF268" s="41"/>
      <c r="DG268" s="41"/>
      <c r="DH268" s="41"/>
      <c r="DI268" s="41"/>
      <c r="DJ268" s="41"/>
      <c r="DK268" s="42"/>
    </row>
    <row r="269" spans="1:115" x14ac:dyDescent="0.25">
      <c r="A269" s="39">
        <f>Objecten!A266</f>
        <v>74</v>
      </c>
      <c r="B269" s="31">
        <f>Objecten!B266</f>
        <v>74</v>
      </c>
      <c r="C269" s="40" t="str">
        <f>Objecten!C266</f>
        <v>wastafel</v>
      </c>
      <c r="D269" s="34" t="s">
        <v>382</v>
      </c>
      <c r="E269" s="34" t="s">
        <v>382</v>
      </c>
      <c r="F269" s="34" t="s">
        <v>382</v>
      </c>
      <c r="G269" s="41"/>
      <c r="H269" s="41"/>
      <c r="I269" s="41"/>
      <c r="J269" s="41"/>
      <c r="K269" s="34" t="s">
        <v>382</v>
      </c>
      <c r="L269" s="34" t="s">
        <v>382</v>
      </c>
      <c r="M269" s="41" t="s">
        <v>382</v>
      </c>
      <c r="N269" s="41"/>
      <c r="O269" s="41"/>
      <c r="P269" s="41"/>
      <c r="Q269" s="41"/>
      <c r="R269" s="41"/>
      <c r="S269" s="41"/>
      <c r="T269" s="34" t="s">
        <v>382</v>
      </c>
      <c r="U269" s="41" t="s">
        <v>382</v>
      </c>
      <c r="V269" s="41" t="s">
        <v>382</v>
      </c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  <c r="BG269" s="41"/>
      <c r="BH269" s="41"/>
      <c r="BI269" s="41"/>
      <c r="BJ269" s="34" t="s">
        <v>382</v>
      </c>
      <c r="BK269" s="34" t="s">
        <v>382</v>
      </c>
      <c r="BL269" s="41"/>
      <c r="BM269" s="41"/>
      <c r="BN269" s="34" t="s">
        <v>382</v>
      </c>
      <c r="BO269" s="41" t="s">
        <v>382</v>
      </c>
      <c r="BP269" s="41"/>
      <c r="BQ269" s="41"/>
      <c r="BR269" s="41"/>
      <c r="BS269" s="41"/>
      <c r="BT269" s="41"/>
      <c r="BU269" s="41"/>
      <c r="BV269" s="41"/>
      <c r="BW269" s="41"/>
      <c r="BX269" s="41"/>
      <c r="BY269" s="41"/>
      <c r="BZ269" s="41"/>
      <c r="CA269" s="41"/>
      <c r="CB269" s="41"/>
      <c r="CC269" s="41"/>
      <c r="CD269" s="41"/>
      <c r="CE269" s="41"/>
      <c r="CF269" s="41"/>
      <c r="CG269" s="41"/>
      <c r="CH269" s="41"/>
      <c r="CI269" s="41"/>
      <c r="CJ269" s="41"/>
      <c r="CK269" s="41"/>
      <c r="CL269" s="41"/>
      <c r="CM269" s="41"/>
      <c r="CN269" s="41"/>
      <c r="CO269" s="41"/>
      <c r="CP269" s="41"/>
      <c r="CQ269" s="41"/>
      <c r="CR269" s="41"/>
      <c r="CS269" s="41"/>
      <c r="CT269" s="41"/>
      <c r="CU269" s="41"/>
      <c r="CV269" s="41"/>
      <c r="CW269" s="41"/>
      <c r="CX269" s="41"/>
      <c r="CY269" s="41"/>
      <c r="CZ269" s="41"/>
      <c r="DA269" s="41"/>
      <c r="DB269" s="41"/>
      <c r="DC269" s="41"/>
      <c r="DD269" s="41"/>
      <c r="DE269" s="41"/>
      <c r="DF269" s="41"/>
      <c r="DG269" s="41"/>
      <c r="DH269" s="41"/>
      <c r="DI269" s="41"/>
      <c r="DJ269" s="41"/>
      <c r="DK269" s="42"/>
    </row>
    <row r="270" spans="1:115" x14ac:dyDescent="0.25">
      <c r="A270" s="39">
        <f>Objecten!A267</f>
        <v>74</v>
      </c>
      <c r="B270" s="31">
        <f>Objecten!B267</f>
        <v>74</v>
      </c>
      <c r="C270" s="40" t="str">
        <f>Objecten!C267</f>
        <v>wastrog</v>
      </c>
      <c r="D270" s="34" t="s">
        <v>382</v>
      </c>
      <c r="E270" s="34" t="s">
        <v>382</v>
      </c>
      <c r="F270" s="34" t="s">
        <v>382</v>
      </c>
      <c r="G270" s="41"/>
      <c r="H270" s="41"/>
      <c r="I270" s="41"/>
      <c r="J270" s="41"/>
      <c r="K270" s="34" t="s">
        <v>382</v>
      </c>
      <c r="L270" s="34" t="s">
        <v>382</v>
      </c>
      <c r="M270" s="41" t="s">
        <v>382</v>
      </c>
      <c r="N270" s="41"/>
      <c r="O270" s="41"/>
      <c r="P270" s="41"/>
      <c r="Q270" s="41"/>
      <c r="R270" s="41"/>
      <c r="S270" s="41"/>
      <c r="T270" s="34" t="s">
        <v>382</v>
      </c>
      <c r="U270" s="41" t="s">
        <v>382</v>
      </c>
      <c r="V270" s="41" t="s">
        <v>382</v>
      </c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34" t="s">
        <v>382</v>
      </c>
      <c r="BK270" s="34" t="s">
        <v>382</v>
      </c>
      <c r="BL270" s="41"/>
      <c r="BM270" s="41"/>
      <c r="BN270" s="34" t="s">
        <v>382</v>
      </c>
      <c r="BO270" s="41" t="s">
        <v>382</v>
      </c>
      <c r="BP270" s="41"/>
      <c r="BQ270" s="41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1"/>
      <c r="CC270" s="41"/>
      <c r="CD270" s="41"/>
      <c r="CE270" s="41"/>
      <c r="CF270" s="41"/>
      <c r="CG270" s="41"/>
      <c r="CH270" s="41"/>
      <c r="CI270" s="41"/>
      <c r="CJ270" s="41"/>
      <c r="CK270" s="41"/>
      <c r="CL270" s="41"/>
      <c r="CM270" s="41"/>
      <c r="CN270" s="41"/>
      <c r="CO270" s="41"/>
      <c r="CP270" s="41"/>
      <c r="CQ270" s="41"/>
      <c r="CR270" s="41"/>
      <c r="CS270" s="41"/>
      <c r="CT270" s="41"/>
      <c r="CU270" s="41"/>
      <c r="CV270" s="41"/>
      <c r="CW270" s="41"/>
      <c r="CX270" s="41"/>
      <c r="CY270" s="41"/>
      <c r="CZ270" s="41"/>
      <c r="DA270" s="41"/>
      <c r="DB270" s="41"/>
      <c r="DC270" s="41"/>
      <c r="DD270" s="41"/>
      <c r="DE270" s="41"/>
      <c r="DF270" s="41"/>
      <c r="DG270" s="41"/>
      <c r="DH270" s="41"/>
      <c r="DI270" s="41"/>
      <c r="DJ270" s="41"/>
      <c r="DK270" s="42"/>
    </row>
    <row r="271" spans="1:115" x14ac:dyDescent="0.25">
      <c r="A271" s="39">
        <f>Objecten!A268</f>
        <v>74</v>
      </c>
      <c r="B271" s="31">
        <f>Objecten!B268</f>
        <v>74</v>
      </c>
      <c r="C271" s="40" t="str">
        <f>Objecten!C268</f>
        <v>handdoekautomaten</v>
      </c>
      <c r="D271" s="34" t="s">
        <v>382</v>
      </c>
      <c r="E271" s="34" t="s">
        <v>382</v>
      </c>
      <c r="F271" s="34" t="s">
        <v>382</v>
      </c>
      <c r="G271" s="41"/>
      <c r="H271" s="41"/>
      <c r="I271" s="41"/>
      <c r="J271" s="41"/>
      <c r="K271" s="34" t="s">
        <v>382</v>
      </c>
      <c r="L271" s="34" t="s">
        <v>382</v>
      </c>
      <c r="M271" s="41" t="s">
        <v>382</v>
      </c>
      <c r="N271" s="41"/>
      <c r="O271" s="41"/>
      <c r="P271" s="41"/>
      <c r="Q271" s="41"/>
      <c r="R271" s="41"/>
      <c r="S271" s="41"/>
      <c r="T271" s="34" t="s">
        <v>382</v>
      </c>
      <c r="U271" s="41" t="s">
        <v>382</v>
      </c>
      <c r="V271" s="41" t="s">
        <v>382</v>
      </c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  <c r="BJ271" s="34" t="s">
        <v>382</v>
      </c>
      <c r="BK271" s="34" t="s">
        <v>382</v>
      </c>
      <c r="BL271" s="41"/>
      <c r="BM271" s="41"/>
      <c r="BN271" s="34" t="s">
        <v>382</v>
      </c>
      <c r="BO271" s="41" t="s">
        <v>382</v>
      </c>
      <c r="BP271" s="41"/>
      <c r="BQ271" s="41"/>
      <c r="BR271" s="41"/>
      <c r="BS271" s="41"/>
      <c r="BT271" s="41"/>
      <c r="BU271" s="41"/>
      <c r="BV271" s="41"/>
      <c r="BW271" s="41"/>
      <c r="BX271" s="41"/>
      <c r="BY271" s="41"/>
      <c r="BZ271" s="41"/>
      <c r="CA271" s="41"/>
      <c r="CB271" s="41"/>
      <c r="CC271" s="41"/>
      <c r="CD271" s="41"/>
      <c r="CE271" s="41"/>
      <c r="CF271" s="41"/>
      <c r="CG271" s="41"/>
      <c r="CH271" s="41"/>
      <c r="CI271" s="41"/>
      <c r="CJ271" s="41"/>
      <c r="CK271" s="41"/>
      <c r="CL271" s="41"/>
      <c r="CM271" s="41"/>
      <c r="CN271" s="41"/>
      <c r="CO271" s="41"/>
      <c r="CP271" s="41"/>
      <c r="CQ271" s="41"/>
      <c r="CR271" s="41"/>
      <c r="CS271" s="41"/>
      <c r="CT271" s="41"/>
      <c r="CU271" s="41"/>
      <c r="CV271" s="41"/>
      <c r="CW271" s="41"/>
      <c r="CX271" s="41"/>
      <c r="CY271" s="41"/>
      <c r="CZ271" s="41"/>
      <c r="DA271" s="41"/>
      <c r="DB271" s="41"/>
      <c r="DC271" s="41"/>
      <c r="DD271" s="41"/>
      <c r="DE271" s="41"/>
      <c r="DF271" s="41"/>
      <c r="DG271" s="41"/>
      <c r="DH271" s="41"/>
      <c r="DI271" s="41"/>
      <c r="DJ271" s="41"/>
      <c r="DK271" s="42"/>
    </row>
    <row r="272" spans="1:115" x14ac:dyDescent="0.25">
      <c r="A272" s="39">
        <f>Objecten!A269</f>
        <v>74</v>
      </c>
      <c r="B272" s="31">
        <f>Objecten!B269</f>
        <v>74</v>
      </c>
      <c r="C272" s="40" t="str">
        <f>Objecten!C269</f>
        <v>planchet</v>
      </c>
      <c r="D272" s="34" t="s">
        <v>382</v>
      </c>
      <c r="E272" s="34" t="s">
        <v>382</v>
      </c>
      <c r="F272" s="34" t="s">
        <v>382</v>
      </c>
      <c r="G272" s="41"/>
      <c r="H272" s="41"/>
      <c r="I272" s="41"/>
      <c r="J272" s="41"/>
      <c r="K272" s="34" t="s">
        <v>382</v>
      </c>
      <c r="L272" s="34" t="s">
        <v>382</v>
      </c>
      <c r="M272" s="41" t="s">
        <v>382</v>
      </c>
      <c r="N272" s="41"/>
      <c r="O272" s="41"/>
      <c r="P272" s="41"/>
      <c r="Q272" s="41"/>
      <c r="R272" s="41"/>
      <c r="S272" s="41"/>
      <c r="T272" s="34" t="s">
        <v>382</v>
      </c>
      <c r="U272" s="41" t="s">
        <v>382</v>
      </c>
      <c r="V272" s="41" t="s">
        <v>382</v>
      </c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  <c r="BD272" s="41"/>
      <c r="BE272" s="41"/>
      <c r="BF272" s="41"/>
      <c r="BG272" s="41"/>
      <c r="BH272" s="41"/>
      <c r="BI272" s="41"/>
      <c r="BJ272" s="34" t="s">
        <v>382</v>
      </c>
      <c r="BK272" s="34" t="s">
        <v>382</v>
      </c>
      <c r="BL272" s="41"/>
      <c r="BM272" s="41"/>
      <c r="BN272" s="34" t="s">
        <v>382</v>
      </c>
      <c r="BO272" s="41" t="s">
        <v>382</v>
      </c>
      <c r="BP272" s="41"/>
      <c r="BQ272" s="41"/>
      <c r="BR272" s="41"/>
      <c r="BS272" s="41"/>
      <c r="BT272" s="41"/>
      <c r="BU272" s="41"/>
      <c r="BV272" s="41"/>
      <c r="BW272" s="41"/>
      <c r="BX272" s="41"/>
      <c r="BY272" s="41"/>
      <c r="BZ272" s="41"/>
      <c r="CA272" s="41"/>
      <c r="CB272" s="41"/>
      <c r="CC272" s="41"/>
      <c r="CD272" s="41"/>
      <c r="CE272" s="41"/>
      <c r="CF272" s="41"/>
      <c r="CG272" s="41"/>
      <c r="CH272" s="41"/>
      <c r="CI272" s="41"/>
      <c r="CJ272" s="41"/>
      <c r="CK272" s="41"/>
      <c r="CL272" s="41"/>
      <c r="CM272" s="41"/>
      <c r="CN272" s="41"/>
      <c r="CO272" s="41"/>
      <c r="CP272" s="41"/>
      <c r="CQ272" s="41"/>
      <c r="CR272" s="41"/>
      <c r="CS272" s="41"/>
      <c r="CT272" s="41"/>
      <c r="CU272" s="41"/>
      <c r="CV272" s="41"/>
      <c r="CW272" s="41"/>
      <c r="CX272" s="41"/>
      <c r="CY272" s="41"/>
      <c r="CZ272" s="41"/>
      <c r="DA272" s="41"/>
      <c r="DB272" s="41"/>
      <c r="DC272" s="41"/>
      <c r="DD272" s="41"/>
      <c r="DE272" s="41"/>
      <c r="DF272" s="41"/>
      <c r="DG272" s="41"/>
      <c r="DH272" s="41"/>
      <c r="DI272" s="41"/>
      <c r="DJ272" s="41"/>
      <c r="DK272" s="42"/>
    </row>
    <row r="273" spans="1:115" x14ac:dyDescent="0.25">
      <c r="A273" s="39">
        <f>Objecten!A270</f>
        <v>74</v>
      </c>
      <c r="B273" s="31">
        <f>Objecten!B270</f>
        <v>74</v>
      </c>
      <c r="C273" s="40" t="str">
        <f>Objecten!C270</f>
        <v>rolhouders</v>
      </c>
      <c r="D273" s="34" t="s">
        <v>382</v>
      </c>
      <c r="E273" s="34" t="s">
        <v>382</v>
      </c>
      <c r="F273" s="34" t="s">
        <v>382</v>
      </c>
      <c r="G273" s="41"/>
      <c r="H273" s="41"/>
      <c r="I273" s="41"/>
      <c r="J273" s="41"/>
      <c r="K273" s="34" t="s">
        <v>382</v>
      </c>
      <c r="L273" s="34" t="s">
        <v>382</v>
      </c>
      <c r="M273" s="41" t="s">
        <v>382</v>
      </c>
      <c r="N273" s="41"/>
      <c r="O273" s="41"/>
      <c r="P273" s="41"/>
      <c r="Q273" s="41"/>
      <c r="R273" s="41"/>
      <c r="S273" s="41"/>
      <c r="T273" s="34" t="s">
        <v>382</v>
      </c>
      <c r="U273" s="41" t="s">
        <v>382</v>
      </c>
      <c r="V273" s="41" t="s">
        <v>382</v>
      </c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  <c r="BD273" s="41"/>
      <c r="BE273" s="41"/>
      <c r="BF273" s="41"/>
      <c r="BG273" s="41"/>
      <c r="BH273" s="41"/>
      <c r="BI273" s="41"/>
      <c r="BJ273" s="34" t="s">
        <v>382</v>
      </c>
      <c r="BK273" s="34" t="s">
        <v>382</v>
      </c>
      <c r="BL273" s="41"/>
      <c r="BM273" s="41"/>
      <c r="BN273" s="34" t="s">
        <v>382</v>
      </c>
      <c r="BO273" s="41" t="s">
        <v>382</v>
      </c>
      <c r="BP273" s="41"/>
      <c r="BQ273" s="41"/>
      <c r="BR273" s="41"/>
      <c r="BS273" s="41"/>
      <c r="BT273" s="41"/>
      <c r="BU273" s="41"/>
      <c r="BV273" s="41"/>
      <c r="BW273" s="41"/>
      <c r="BX273" s="41"/>
      <c r="BY273" s="41"/>
      <c r="BZ273" s="41"/>
      <c r="CA273" s="41"/>
      <c r="CB273" s="41"/>
      <c r="CC273" s="41"/>
      <c r="CD273" s="41"/>
      <c r="CE273" s="41"/>
      <c r="CF273" s="41"/>
      <c r="CG273" s="41"/>
      <c r="CH273" s="41"/>
      <c r="CI273" s="41"/>
      <c r="CJ273" s="41"/>
      <c r="CK273" s="41"/>
      <c r="CL273" s="41"/>
      <c r="CM273" s="41"/>
      <c r="CN273" s="41"/>
      <c r="CO273" s="41"/>
      <c r="CP273" s="41"/>
      <c r="CQ273" s="41"/>
      <c r="CR273" s="41"/>
      <c r="CS273" s="41"/>
      <c r="CT273" s="41"/>
      <c r="CU273" s="41"/>
      <c r="CV273" s="41"/>
      <c r="CW273" s="41"/>
      <c r="CX273" s="41"/>
      <c r="CY273" s="41"/>
      <c r="CZ273" s="41"/>
      <c r="DA273" s="41"/>
      <c r="DB273" s="41"/>
      <c r="DC273" s="41"/>
      <c r="DD273" s="41"/>
      <c r="DE273" s="41"/>
      <c r="DF273" s="41"/>
      <c r="DG273" s="41"/>
      <c r="DH273" s="41"/>
      <c r="DI273" s="41"/>
      <c r="DJ273" s="41"/>
      <c r="DK273" s="42"/>
    </row>
    <row r="274" spans="1:115" x14ac:dyDescent="0.25">
      <c r="A274" s="39">
        <f>Objecten!A271</f>
        <v>74</v>
      </c>
      <c r="B274" s="31">
        <f>Objecten!B271</f>
        <v>74</v>
      </c>
      <c r="C274" s="40" t="str">
        <f>Objecten!C271</f>
        <v>schaamschot</v>
      </c>
      <c r="D274" s="34" t="s">
        <v>382</v>
      </c>
      <c r="E274" s="34" t="s">
        <v>382</v>
      </c>
      <c r="F274" s="34" t="s">
        <v>382</v>
      </c>
      <c r="G274" s="41"/>
      <c r="H274" s="41"/>
      <c r="I274" s="41"/>
      <c r="J274" s="41"/>
      <c r="K274" s="34" t="s">
        <v>382</v>
      </c>
      <c r="L274" s="34" t="s">
        <v>382</v>
      </c>
      <c r="M274" s="41" t="s">
        <v>382</v>
      </c>
      <c r="N274" s="41"/>
      <c r="O274" s="41"/>
      <c r="P274" s="41"/>
      <c r="Q274" s="41"/>
      <c r="R274" s="41"/>
      <c r="S274" s="41"/>
      <c r="T274" s="34" t="s">
        <v>382</v>
      </c>
      <c r="U274" s="41" t="s">
        <v>382</v>
      </c>
      <c r="V274" s="41" t="s">
        <v>382</v>
      </c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/>
      <c r="BE274" s="41"/>
      <c r="BF274" s="41"/>
      <c r="BG274" s="41"/>
      <c r="BH274" s="41"/>
      <c r="BI274" s="41"/>
      <c r="BJ274" s="34" t="s">
        <v>382</v>
      </c>
      <c r="BK274" s="34" t="s">
        <v>382</v>
      </c>
      <c r="BL274" s="41"/>
      <c r="BM274" s="41"/>
      <c r="BN274" s="34" t="s">
        <v>382</v>
      </c>
      <c r="BO274" s="41" t="s">
        <v>382</v>
      </c>
      <c r="BP274" s="41"/>
      <c r="BQ274" s="41"/>
      <c r="BR274" s="41"/>
      <c r="BS274" s="41"/>
      <c r="BT274" s="41"/>
      <c r="BU274" s="41"/>
      <c r="BV274" s="41"/>
      <c r="BW274" s="41"/>
      <c r="BX274" s="41"/>
      <c r="BY274" s="41"/>
      <c r="BZ274" s="41"/>
      <c r="CA274" s="41"/>
      <c r="CB274" s="41"/>
      <c r="CC274" s="41"/>
      <c r="CD274" s="41"/>
      <c r="CE274" s="41"/>
      <c r="CF274" s="41"/>
      <c r="CG274" s="41"/>
      <c r="CH274" s="41"/>
      <c r="CI274" s="41"/>
      <c r="CJ274" s="41"/>
      <c r="CK274" s="41"/>
      <c r="CL274" s="41"/>
      <c r="CM274" s="41"/>
      <c r="CN274" s="41"/>
      <c r="CO274" s="41"/>
      <c r="CP274" s="41"/>
      <c r="CQ274" s="41"/>
      <c r="CR274" s="41"/>
      <c r="CS274" s="41"/>
      <c r="CT274" s="41"/>
      <c r="CU274" s="41"/>
      <c r="CV274" s="41"/>
      <c r="CW274" s="41"/>
      <c r="CX274" s="41"/>
      <c r="CY274" s="41"/>
      <c r="CZ274" s="41"/>
      <c r="DA274" s="41"/>
      <c r="DB274" s="41"/>
      <c r="DC274" s="41"/>
      <c r="DD274" s="41"/>
      <c r="DE274" s="41"/>
      <c r="DF274" s="41"/>
      <c r="DG274" s="41"/>
      <c r="DH274" s="41"/>
      <c r="DI274" s="41"/>
      <c r="DJ274" s="41"/>
      <c r="DK274" s="42"/>
    </row>
    <row r="275" spans="1:115" x14ac:dyDescent="0.25">
      <c r="A275" s="39">
        <f>Objecten!A272</f>
        <v>74</v>
      </c>
      <c r="B275" s="31">
        <f>Objecten!B272</f>
        <v>74</v>
      </c>
      <c r="C275" s="40" t="str">
        <f>Objecten!C272</f>
        <v>spiegel</v>
      </c>
      <c r="D275" s="34" t="s">
        <v>382</v>
      </c>
      <c r="E275" s="34" t="s">
        <v>382</v>
      </c>
      <c r="F275" s="34" t="s">
        <v>382</v>
      </c>
      <c r="G275" s="41"/>
      <c r="H275" s="41"/>
      <c r="I275" s="41"/>
      <c r="J275" s="41"/>
      <c r="K275" s="34" t="s">
        <v>382</v>
      </c>
      <c r="L275" s="34" t="s">
        <v>382</v>
      </c>
      <c r="M275" s="41" t="s">
        <v>382</v>
      </c>
      <c r="N275" s="41"/>
      <c r="O275" s="41"/>
      <c r="P275" s="41"/>
      <c r="Q275" s="41"/>
      <c r="R275" s="41"/>
      <c r="S275" s="41"/>
      <c r="T275" s="34" t="s">
        <v>382</v>
      </c>
      <c r="U275" s="41" t="s">
        <v>382</v>
      </c>
      <c r="V275" s="41" t="s">
        <v>382</v>
      </c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  <c r="BJ275" s="34" t="s">
        <v>382</v>
      </c>
      <c r="BK275" s="34" t="s">
        <v>382</v>
      </c>
      <c r="BL275" s="41"/>
      <c r="BM275" s="41"/>
      <c r="BN275" s="34" t="s">
        <v>382</v>
      </c>
      <c r="BO275" s="41" t="s">
        <v>382</v>
      </c>
      <c r="BP275" s="41"/>
      <c r="BQ275" s="41"/>
      <c r="BR275" s="41"/>
      <c r="BS275" s="41"/>
      <c r="BT275" s="41"/>
      <c r="BU275" s="41"/>
      <c r="BV275" s="41"/>
      <c r="BW275" s="41"/>
      <c r="BX275" s="41"/>
      <c r="BY275" s="41"/>
      <c r="BZ275" s="41"/>
      <c r="CA275" s="41"/>
      <c r="CB275" s="41"/>
      <c r="CC275" s="41"/>
      <c r="CD275" s="41"/>
      <c r="CE275" s="41"/>
      <c r="CF275" s="41"/>
      <c r="CG275" s="41"/>
      <c r="CH275" s="41"/>
      <c r="CI275" s="41"/>
      <c r="CJ275" s="41"/>
      <c r="CK275" s="41"/>
      <c r="CL275" s="41"/>
      <c r="CM275" s="41"/>
      <c r="CN275" s="41"/>
      <c r="CO275" s="41"/>
      <c r="CP275" s="41"/>
      <c r="CQ275" s="41"/>
      <c r="CR275" s="41"/>
      <c r="CS275" s="41"/>
      <c r="CT275" s="41"/>
      <c r="CU275" s="41"/>
      <c r="CV275" s="41"/>
      <c r="CW275" s="41"/>
      <c r="CX275" s="41"/>
      <c r="CY275" s="41"/>
      <c r="CZ275" s="41"/>
      <c r="DA275" s="41"/>
      <c r="DB275" s="41"/>
      <c r="DC275" s="41"/>
      <c r="DD275" s="41"/>
      <c r="DE275" s="41"/>
      <c r="DF275" s="41"/>
      <c r="DG275" s="41"/>
      <c r="DH275" s="41"/>
      <c r="DI275" s="41"/>
      <c r="DJ275" s="41"/>
      <c r="DK275" s="42"/>
    </row>
    <row r="276" spans="1:115" x14ac:dyDescent="0.25">
      <c r="A276" s="39">
        <f>Objecten!A273</f>
        <v>74</v>
      </c>
      <c r="B276" s="31">
        <f>Objecten!B273</f>
        <v>74</v>
      </c>
      <c r="C276" s="40" t="str">
        <f>Objecten!C273</f>
        <v>zeepautomaat</v>
      </c>
      <c r="D276" s="34" t="s">
        <v>382</v>
      </c>
      <c r="E276" s="34" t="s">
        <v>382</v>
      </c>
      <c r="F276" s="34" t="s">
        <v>382</v>
      </c>
      <c r="G276" s="41"/>
      <c r="H276" s="41"/>
      <c r="I276" s="41"/>
      <c r="J276" s="41"/>
      <c r="K276" s="34" t="s">
        <v>382</v>
      </c>
      <c r="L276" s="34" t="s">
        <v>382</v>
      </c>
      <c r="M276" s="41" t="s">
        <v>382</v>
      </c>
      <c r="N276" s="41"/>
      <c r="O276" s="41"/>
      <c r="P276" s="41"/>
      <c r="Q276" s="41"/>
      <c r="R276" s="41"/>
      <c r="S276" s="41"/>
      <c r="T276" s="34" t="s">
        <v>382</v>
      </c>
      <c r="U276" s="41" t="s">
        <v>382</v>
      </c>
      <c r="V276" s="41" t="s">
        <v>382</v>
      </c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F276" s="41"/>
      <c r="BG276" s="41"/>
      <c r="BH276" s="41"/>
      <c r="BI276" s="41"/>
      <c r="BJ276" s="34" t="s">
        <v>382</v>
      </c>
      <c r="BK276" s="34" t="s">
        <v>382</v>
      </c>
      <c r="BL276" s="41"/>
      <c r="BM276" s="41"/>
      <c r="BN276" s="34" t="s">
        <v>382</v>
      </c>
      <c r="BO276" s="41" t="s">
        <v>382</v>
      </c>
      <c r="BP276" s="41"/>
      <c r="BQ276" s="41"/>
      <c r="BR276" s="41"/>
      <c r="BS276" s="41"/>
      <c r="BT276" s="41"/>
      <c r="BU276" s="41"/>
      <c r="BV276" s="41"/>
      <c r="BW276" s="41"/>
      <c r="BX276" s="41"/>
      <c r="BY276" s="41"/>
      <c r="BZ276" s="41"/>
      <c r="CA276" s="41"/>
      <c r="CB276" s="41"/>
      <c r="CC276" s="41"/>
      <c r="CD276" s="41"/>
      <c r="CE276" s="41"/>
      <c r="CF276" s="41"/>
      <c r="CG276" s="41"/>
      <c r="CH276" s="41"/>
      <c r="CI276" s="41"/>
      <c r="CJ276" s="41"/>
      <c r="CK276" s="41"/>
      <c r="CL276" s="41"/>
      <c r="CM276" s="41"/>
      <c r="CN276" s="41"/>
      <c r="CO276" s="41"/>
      <c r="CP276" s="41"/>
      <c r="CQ276" s="41"/>
      <c r="CR276" s="41"/>
      <c r="CS276" s="41"/>
      <c r="CT276" s="41"/>
      <c r="CU276" s="41"/>
      <c r="CV276" s="41"/>
      <c r="CW276" s="41"/>
      <c r="CX276" s="41"/>
      <c r="CY276" s="41"/>
      <c r="CZ276" s="41"/>
      <c r="DA276" s="41"/>
      <c r="DB276" s="41"/>
      <c r="DC276" s="41"/>
      <c r="DD276" s="41"/>
      <c r="DE276" s="41"/>
      <c r="DF276" s="41"/>
      <c r="DG276" s="41"/>
      <c r="DH276" s="41"/>
      <c r="DI276" s="41"/>
      <c r="DJ276" s="41"/>
      <c r="DK276" s="42"/>
    </row>
    <row r="277" spans="1:115" x14ac:dyDescent="0.25">
      <c r="A277" s="39">
        <f>Objecten!A274</f>
        <v>75</v>
      </c>
      <c r="B277" s="31">
        <f>Objecten!B274</f>
        <v>75</v>
      </c>
      <c r="C277" s="40" t="str">
        <f>Objecten!C274</f>
        <v>centrale stofzuiginstallatie</v>
      </c>
      <c r="D277" s="34" t="s">
        <v>382</v>
      </c>
      <c r="E277" s="34" t="s">
        <v>382</v>
      </c>
      <c r="F277" s="34" t="s">
        <v>382</v>
      </c>
      <c r="G277" s="41"/>
      <c r="H277" s="41"/>
      <c r="I277" s="41"/>
      <c r="J277" s="41"/>
      <c r="K277" s="34" t="s">
        <v>382</v>
      </c>
      <c r="L277" s="34" t="s">
        <v>382</v>
      </c>
      <c r="M277" s="41" t="s">
        <v>382</v>
      </c>
      <c r="N277" s="41"/>
      <c r="O277" s="41"/>
      <c r="P277" s="41"/>
      <c r="Q277" s="41"/>
      <c r="R277" s="41"/>
      <c r="S277" s="41"/>
      <c r="T277" s="34" t="s">
        <v>382</v>
      </c>
      <c r="U277" s="41" t="s">
        <v>382</v>
      </c>
      <c r="V277" s="41" t="s">
        <v>382</v>
      </c>
      <c r="W277" s="41" t="s">
        <v>382</v>
      </c>
      <c r="X277" s="41" t="s">
        <v>382</v>
      </c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  <c r="BJ277" s="34" t="s">
        <v>382</v>
      </c>
      <c r="BK277" s="34"/>
      <c r="BL277" s="41"/>
      <c r="BM277" s="41"/>
      <c r="BN277" s="34" t="s">
        <v>382</v>
      </c>
      <c r="BO277" s="41" t="s">
        <v>382</v>
      </c>
      <c r="BP277" s="41"/>
      <c r="BQ277" s="41"/>
      <c r="BR277" s="41"/>
      <c r="BS277" s="41"/>
      <c r="BT277" s="41"/>
      <c r="BU277" s="41"/>
      <c r="BV277" s="41"/>
      <c r="BW277" s="41"/>
      <c r="BX277" s="41"/>
      <c r="BY277" s="41"/>
      <c r="BZ277" s="41"/>
      <c r="CA277" s="41"/>
      <c r="CB277" s="41"/>
      <c r="CC277" s="41"/>
      <c r="CD277" s="41" t="s">
        <v>382</v>
      </c>
      <c r="CE277" s="41"/>
      <c r="CF277" s="41"/>
      <c r="CG277" s="41"/>
      <c r="CH277" s="41"/>
      <c r="CI277" s="41"/>
      <c r="CJ277" s="41"/>
      <c r="CK277" s="41"/>
      <c r="CL277" s="41"/>
      <c r="CM277" s="41"/>
      <c r="CN277" s="41"/>
      <c r="CO277" s="41"/>
      <c r="CP277" s="41"/>
      <c r="CQ277" s="41"/>
      <c r="CR277" s="41"/>
      <c r="CS277" s="41"/>
      <c r="CT277" s="41"/>
      <c r="CU277" s="41"/>
      <c r="CV277" s="41"/>
      <c r="CW277" s="41"/>
      <c r="CX277" s="41"/>
      <c r="CY277" s="41"/>
      <c r="CZ277" s="41"/>
      <c r="DA277" s="41"/>
      <c r="DB277" s="41"/>
      <c r="DC277" s="41"/>
      <c r="DD277" s="41"/>
      <c r="DE277" s="41"/>
      <c r="DF277" s="41"/>
      <c r="DG277" s="41"/>
      <c r="DH277" s="41"/>
      <c r="DI277" s="41"/>
      <c r="DJ277" s="41"/>
      <c r="DK277" s="42"/>
    </row>
    <row r="278" spans="1:115" x14ac:dyDescent="0.25">
      <c r="A278" s="39">
        <f>Objecten!A275</f>
        <v>75</v>
      </c>
      <c r="B278" s="31">
        <f>Objecten!B275</f>
        <v>75</v>
      </c>
      <c r="C278" s="40" t="str">
        <f>Objecten!C275</f>
        <v>gevelladder met railconstructie</v>
      </c>
      <c r="D278" s="34" t="s">
        <v>382</v>
      </c>
      <c r="E278" s="34" t="s">
        <v>382</v>
      </c>
      <c r="F278" s="34" t="s">
        <v>382</v>
      </c>
      <c r="G278" s="41"/>
      <c r="H278" s="41"/>
      <c r="I278" s="41"/>
      <c r="J278" s="41"/>
      <c r="K278" s="34" t="s">
        <v>382</v>
      </c>
      <c r="L278" s="34" t="s">
        <v>382</v>
      </c>
      <c r="M278" s="41" t="s">
        <v>382</v>
      </c>
      <c r="N278" s="41"/>
      <c r="O278" s="41"/>
      <c r="P278" s="41"/>
      <c r="Q278" s="41"/>
      <c r="R278" s="41"/>
      <c r="S278" s="41"/>
      <c r="T278" s="34" t="s">
        <v>382</v>
      </c>
      <c r="U278" s="41" t="s">
        <v>382</v>
      </c>
      <c r="V278" s="41" t="s">
        <v>382</v>
      </c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34" t="s">
        <v>382</v>
      </c>
      <c r="BK278" s="34" t="s">
        <v>382</v>
      </c>
      <c r="BL278" s="41"/>
      <c r="BM278" s="41"/>
      <c r="BN278" s="34" t="s">
        <v>382</v>
      </c>
      <c r="BO278" s="41" t="s">
        <v>382</v>
      </c>
      <c r="BP278" s="41"/>
      <c r="BQ278" s="41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1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1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1"/>
      <c r="DK278" s="42"/>
    </row>
    <row r="279" spans="1:115" x14ac:dyDescent="0.25">
      <c r="A279" s="39">
        <f>Objecten!A276</f>
        <v>75</v>
      </c>
      <c r="B279" s="31">
        <f>Objecten!B276</f>
        <v>75</v>
      </c>
      <c r="C279" s="40" t="str">
        <f>Objecten!C276</f>
        <v xml:space="preserve">gevelonderhoudsinstallatie </v>
      </c>
      <c r="D279" s="34" t="s">
        <v>382</v>
      </c>
      <c r="E279" s="34" t="s">
        <v>382</v>
      </c>
      <c r="F279" s="34" t="s">
        <v>382</v>
      </c>
      <c r="G279" s="41"/>
      <c r="H279" s="41"/>
      <c r="I279" s="41"/>
      <c r="J279" s="41"/>
      <c r="K279" s="34" t="s">
        <v>382</v>
      </c>
      <c r="L279" s="34" t="s">
        <v>382</v>
      </c>
      <c r="M279" s="41" t="s">
        <v>382</v>
      </c>
      <c r="N279" s="41"/>
      <c r="O279" s="41"/>
      <c r="P279" s="41"/>
      <c r="Q279" s="41"/>
      <c r="R279" s="41"/>
      <c r="S279" s="41"/>
      <c r="T279" s="34" t="s">
        <v>382</v>
      </c>
      <c r="U279" s="41" t="s">
        <v>382</v>
      </c>
      <c r="V279" s="41" t="s">
        <v>382</v>
      </c>
      <c r="W279" s="41" t="s">
        <v>382</v>
      </c>
      <c r="X279" s="41" t="s">
        <v>382</v>
      </c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34" t="s">
        <v>382</v>
      </c>
      <c r="BK279" s="34"/>
      <c r="BL279" s="41"/>
      <c r="BM279" s="41"/>
      <c r="BN279" s="34" t="s">
        <v>382</v>
      </c>
      <c r="BO279" s="41" t="s">
        <v>382</v>
      </c>
      <c r="BP279" s="41"/>
      <c r="BQ279" s="41"/>
      <c r="BR279" s="41"/>
      <c r="BS279" s="41"/>
      <c r="BT279" s="41"/>
      <c r="BU279" s="41"/>
      <c r="BV279" s="41"/>
      <c r="BW279" s="41"/>
      <c r="BX279" s="41"/>
      <c r="BY279" s="41"/>
      <c r="BZ279" s="41"/>
      <c r="CA279" s="41"/>
      <c r="CB279" s="41"/>
      <c r="CC279" s="41"/>
      <c r="CD279" s="41" t="s">
        <v>382</v>
      </c>
      <c r="CE279" s="41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1"/>
      <c r="CX279" s="41"/>
      <c r="CY279" s="41"/>
      <c r="CZ279" s="41"/>
      <c r="DA279" s="41"/>
      <c r="DB279" s="41"/>
      <c r="DC279" s="41"/>
      <c r="DD279" s="41"/>
      <c r="DE279" s="41"/>
      <c r="DF279" s="41"/>
      <c r="DG279" s="41"/>
      <c r="DH279" s="41"/>
      <c r="DI279" s="41"/>
      <c r="DJ279" s="41"/>
      <c r="DK279" s="42"/>
    </row>
    <row r="280" spans="1:115" x14ac:dyDescent="0.25">
      <c r="A280" s="39">
        <f>Objecten!A277</f>
        <v>75</v>
      </c>
      <c r="B280" s="31">
        <f>Objecten!B277</f>
        <v>75</v>
      </c>
      <c r="C280" s="40" t="str">
        <f>Objecten!C277</f>
        <v>voorzieningen voor een hangsteiger</v>
      </c>
      <c r="D280" s="34" t="s">
        <v>382</v>
      </c>
      <c r="E280" s="34" t="s">
        <v>382</v>
      </c>
      <c r="F280" s="34" t="s">
        <v>382</v>
      </c>
      <c r="G280" s="41"/>
      <c r="H280" s="41"/>
      <c r="I280" s="41"/>
      <c r="J280" s="41"/>
      <c r="K280" s="34" t="s">
        <v>382</v>
      </c>
      <c r="L280" s="34" t="s">
        <v>382</v>
      </c>
      <c r="M280" s="41" t="s">
        <v>382</v>
      </c>
      <c r="N280" s="41"/>
      <c r="O280" s="41"/>
      <c r="P280" s="41"/>
      <c r="Q280" s="41"/>
      <c r="R280" s="41"/>
      <c r="S280" s="41"/>
      <c r="T280" s="34" t="s">
        <v>382</v>
      </c>
      <c r="U280" s="41" t="s">
        <v>382</v>
      </c>
      <c r="V280" s="41" t="s">
        <v>382</v>
      </c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34" t="s">
        <v>382</v>
      </c>
      <c r="BK280" s="34" t="s">
        <v>382</v>
      </c>
      <c r="BL280" s="41"/>
      <c r="BM280" s="41"/>
      <c r="BN280" s="34" t="s">
        <v>382</v>
      </c>
      <c r="BO280" s="41" t="s">
        <v>382</v>
      </c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  <c r="CY280" s="41"/>
      <c r="CZ280" s="41"/>
      <c r="DA280" s="41"/>
      <c r="DB280" s="41"/>
      <c r="DC280" s="41"/>
      <c r="DD280" s="41"/>
      <c r="DE280" s="41"/>
      <c r="DF280" s="41"/>
      <c r="DG280" s="41"/>
      <c r="DH280" s="41"/>
      <c r="DI280" s="41"/>
      <c r="DJ280" s="41"/>
      <c r="DK280" s="42"/>
    </row>
    <row r="281" spans="1:115" x14ac:dyDescent="0.25">
      <c r="A281" s="39" t="str">
        <f>Objecten!A278</f>
        <v>47/65/75</v>
      </c>
      <c r="B281" s="31" t="str">
        <f>Objecten!B278</f>
        <v>47/65/75</v>
      </c>
      <c r="C281" s="40" t="str">
        <f>Objecten!C278</f>
        <v>voorzieningen voor valbeveiliging</v>
      </c>
      <c r="D281" s="34" t="s">
        <v>382</v>
      </c>
      <c r="E281" s="34" t="s">
        <v>382</v>
      </c>
      <c r="F281" s="34" t="s">
        <v>382</v>
      </c>
      <c r="G281" s="41"/>
      <c r="H281" s="41"/>
      <c r="I281" s="41"/>
      <c r="J281" s="41"/>
      <c r="K281" s="34" t="s">
        <v>382</v>
      </c>
      <c r="L281" s="34" t="s">
        <v>382</v>
      </c>
      <c r="M281" s="41" t="s">
        <v>382</v>
      </c>
      <c r="N281" s="41"/>
      <c r="O281" s="41"/>
      <c r="P281" s="41"/>
      <c r="Q281" s="41"/>
      <c r="R281" s="41"/>
      <c r="S281" s="41"/>
      <c r="T281" s="34" t="s">
        <v>382</v>
      </c>
      <c r="U281" s="41" t="s">
        <v>382</v>
      </c>
      <c r="V281" s="41" t="s">
        <v>382</v>
      </c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34" t="s">
        <v>382</v>
      </c>
      <c r="BK281" s="34" t="s">
        <v>382</v>
      </c>
      <c r="BL281" s="41"/>
      <c r="BM281" s="41"/>
      <c r="BN281" s="34" t="s">
        <v>382</v>
      </c>
      <c r="BO281" s="41" t="s">
        <v>382</v>
      </c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2"/>
    </row>
    <row r="282" spans="1:115" x14ac:dyDescent="0.25">
      <c r="A282" s="39" t="str">
        <f>Objecten!A279</f>
        <v>8*</v>
      </c>
      <c r="B282" s="31" t="str">
        <f>Objecten!B279</f>
        <v>8*</v>
      </c>
      <c r="C282" s="40" t="str">
        <f>Objecten!C279</f>
        <v>niet voor MJOP gebouwbeheer</v>
      </c>
      <c r="D282" s="41"/>
      <c r="E282" s="48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  <c r="BG282" s="41"/>
      <c r="BH282" s="41"/>
      <c r="BI282" s="41"/>
      <c r="BJ282" s="34"/>
      <c r="BK282" s="34"/>
      <c r="BL282" s="41"/>
      <c r="BM282" s="41"/>
      <c r="BN282" s="41"/>
      <c r="BO282" s="41"/>
      <c r="BP282" s="41"/>
      <c r="BQ282" s="41"/>
      <c r="BR282" s="41"/>
      <c r="BS282" s="41"/>
      <c r="BT282" s="41"/>
      <c r="BU282" s="41"/>
      <c r="BV282" s="41"/>
      <c r="BW282" s="41"/>
      <c r="BX282" s="41"/>
      <c r="BY282" s="41"/>
      <c r="BZ282" s="41"/>
      <c r="CA282" s="41"/>
      <c r="CB282" s="41"/>
      <c r="CC282" s="41"/>
      <c r="CD282" s="41"/>
      <c r="CE282" s="41"/>
      <c r="CF282" s="41"/>
      <c r="CG282" s="41"/>
      <c r="CH282" s="41"/>
      <c r="CI282" s="41"/>
      <c r="CJ282" s="41"/>
      <c r="CK282" s="41"/>
      <c r="CL282" s="41"/>
      <c r="CM282" s="41"/>
      <c r="CN282" s="41"/>
      <c r="CO282" s="41"/>
      <c r="CP282" s="41"/>
      <c r="CQ282" s="41"/>
      <c r="CR282" s="41"/>
      <c r="CS282" s="41"/>
      <c r="CT282" s="41"/>
      <c r="CU282" s="41"/>
      <c r="CV282" s="41"/>
      <c r="CW282" s="41"/>
      <c r="CX282" s="41"/>
      <c r="CY282" s="41"/>
      <c r="CZ282" s="41"/>
      <c r="DA282" s="41"/>
      <c r="DB282" s="41"/>
      <c r="DC282" s="41"/>
      <c r="DD282" s="41"/>
      <c r="DE282" s="41"/>
      <c r="DF282" s="41"/>
      <c r="DG282" s="41"/>
      <c r="DH282" s="41"/>
      <c r="DI282" s="41"/>
      <c r="DJ282" s="41"/>
      <c r="DK282" s="42"/>
    </row>
    <row r="283" spans="1:115" x14ac:dyDescent="0.25">
      <c r="A283" s="39" t="str">
        <f>Objecten!A280</f>
        <v>9*</v>
      </c>
      <c r="B283" s="31" t="str">
        <f>Objecten!B280</f>
        <v>9*</v>
      </c>
      <c r="C283" s="40" t="str">
        <f>Objecten!C280</f>
        <v>niet voor MJOP gebouwbeheer</v>
      </c>
      <c r="D283" s="41"/>
      <c r="E283" s="48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  <c r="BG283" s="41"/>
      <c r="BH283" s="41"/>
      <c r="BI283" s="41"/>
      <c r="BJ283" s="41"/>
      <c r="BK283" s="41"/>
      <c r="BL283" s="41"/>
      <c r="BM283" s="41"/>
      <c r="BN283" s="41"/>
      <c r="BO283" s="41"/>
      <c r="BP283" s="41"/>
      <c r="BQ283" s="41"/>
      <c r="BR283" s="41"/>
      <c r="BS283" s="41"/>
      <c r="BT283" s="41"/>
      <c r="BU283" s="41"/>
      <c r="BV283" s="41"/>
      <c r="BW283" s="41"/>
      <c r="BX283" s="41"/>
      <c r="BY283" s="41"/>
      <c r="BZ283" s="41"/>
      <c r="CA283" s="41"/>
      <c r="CB283" s="41"/>
      <c r="CC283" s="41"/>
      <c r="CD283" s="41"/>
      <c r="CE283" s="41"/>
      <c r="CF283" s="41"/>
      <c r="CG283" s="41"/>
      <c r="CH283" s="41"/>
      <c r="CI283" s="41"/>
      <c r="CJ283" s="41"/>
      <c r="CK283" s="41"/>
      <c r="CL283" s="41"/>
      <c r="CM283" s="41"/>
      <c r="CN283" s="41"/>
      <c r="CO283" s="41"/>
      <c r="CP283" s="41"/>
      <c r="CQ283" s="41"/>
      <c r="CR283" s="41"/>
      <c r="CS283" s="41"/>
      <c r="CT283" s="41"/>
      <c r="CU283" s="41"/>
      <c r="CV283" s="41"/>
      <c r="CW283" s="41"/>
      <c r="CX283" s="41"/>
      <c r="CY283" s="41"/>
      <c r="CZ283" s="41"/>
      <c r="DA283" s="41"/>
      <c r="DB283" s="41"/>
      <c r="DC283" s="41"/>
      <c r="DD283" s="41"/>
      <c r="DE283" s="41"/>
      <c r="DF283" s="41"/>
      <c r="DG283" s="41"/>
      <c r="DH283" s="41"/>
      <c r="DI283" s="41"/>
      <c r="DJ283" s="41"/>
      <c r="DK283" s="42"/>
    </row>
    <row r="284" spans="1:115" x14ac:dyDescent="0.25">
      <c r="C284" s="91"/>
      <c r="D284" s="71"/>
      <c r="E284" s="71"/>
      <c r="F284" s="71"/>
    </row>
    <row r="285" spans="1:115" x14ac:dyDescent="0.25">
      <c r="C285" s="92"/>
      <c r="D285" s="71"/>
      <c r="E285" s="71"/>
      <c r="F285" s="71"/>
      <c r="DK285" s="71"/>
    </row>
    <row r="286" spans="1:115" x14ac:dyDescent="0.25">
      <c r="C286" s="93"/>
      <c r="D286" s="71"/>
      <c r="E286" s="71"/>
      <c r="F286" s="71"/>
    </row>
    <row r="287" spans="1:115" x14ac:dyDescent="0.25">
      <c r="C287" s="94"/>
      <c r="D287" s="71"/>
      <c r="E287" s="71"/>
      <c r="F287" s="71"/>
    </row>
    <row r="288" spans="1:115" x14ac:dyDescent="0.25">
      <c r="C288" s="95"/>
      <c r="D288" s="71"/>
      <c r="E288" s="71"/>
      <c r="F288" s="71"/>
    </row>
    <row r="289" spans="3:6" x14ac:dyDescent="0.25">
      <c r="C289" s="91"/>
      <c r="D289" s="71"/>
      <c r="E289" s="71"/>
      <c r="F289" s="71"/>
    </row>
    <row r="290" spans="3:6" x14ac:dyDescent="0.25">
      <c r="C290" s="96"/>
      <c r="D290" s="71"/>
      <c r="E290" s="71"/>
      <c r="F290" s="71"/>
    </row>
    <row r="291" spans="3:6" ht="70.5" customHeight="1" x14ac:dyDescent="0.25">
      <c r="C291" s="94"/>
      <c r="D291" s="71"/>
      <c r="E291" s="71"/>
      <c r="F291" s="71"/>
    </row>
    <row r="292" spans="3:6" ht="12.75" customHeight="1" x14ac:dyDescent="0.25"/>
    <row r="293" spans="3:6" ht="128.25" customHeight="1" x14ac:dyDescent="0.25">
      <c r="C293" s="49"/>
    </row>
    <row r="295" spans="3:6" x14ac:dyDescent="0.25">
      <c r="C295" s="49"/>
    </row>
    <row r="297" spans="3:6" ht="55.5" customHeight="1" x14ac:dyDescent="0.25"/>
    <row r="299" spans="3:6" ht="132.75" customHeight="1" x14ac:dyDescent="0.25"/>
    <row r="301" spans="3:6" ht="75" customHeight="1" x14ac:dyDescent="0.25"/>
  </sheetData>
  <mergeCells count="14">
    <mergeCell ref="BJ4:BN4"/>
    <mergeCell ref="D4:L4"/>
    <mergeCell ref="M4:BI4"/>
    <mergeCell ref="BP4:DK4"/>
    <mergeCell ref="A3:L3"/>
    <mergeCell ref="C1:C2"/>
    <mergeCell ref="BJ3:BN3"/>
    <mergeCell ref="BP3:DK3"/>
    <mergeCell ref="D1:L1"/>
    <mergeCell ref="BJ1:DK1"/>
    <mergeCell ref="BG1:BI1"/>
    <mergeCell ref="M1:R1"/>
    <mergeCell ref="S1:Y1"/>
    <mergeCell ref="Z1:BF1"/>
  </mergeCells>
  <phoneticPr fontId="8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094953A45A5C4386323AC0BC781276" ma:contentTypeVersion="15" ma:contentTypeDescription="Een nieuw document maken." ma:contentTypeScope="" ma:versionID="677ab2959800f5d87a97549422334308">
  <xsd:schema xmlns:xsd="http://www.w3.org/2001/XMLSchema" xmlns:xs="http://www.w3.org/2001/XMLSchema" xmlns:p="http://schemas.microsoft.com/office/2006/metadata/properties" xmlns:ns2="0facc6be-37eb-40c4-8e54-be2fbd8e5fca" xmlns:ns3="451df542-0bd1-4052-a3c8-5cb9fdd3bcd7" targetNamespace="http://schemas.microsoft.com/office/2006/metadata/properties" ma:root="true" ma:fieldsID="0e63c6f8a5fa756dd79fdedca6df201f" ns2:_="" ns3:_="">
    <xsd:import namespace="0facc6be-37eb-40c4-8e54-be2fbd8e5fca"/>
    <xsd:import namespace="451df542-0bd1-4052-a3c8-5cb9fdd3bc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c6be-37eb-40c4-8e54-be2fbd8e5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eb077af7-eccc-41ba-8726-6d08c81cb0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df542-0bd1-4052-a3c8-5cb9fdd3bcd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9432d43-d1f4-4096-a169-055d7bfa61f8}" ma:internalName="TaxCatchAll" ma:showField="CatchAllData" ma:web="451df542-0bd1-4052-a3c8-5cb9fdd3bc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1df542-0bd1-4052-a3c8-5cb9fdd3bcd7" xsi:nil="true"/>
    <lcf76f155ced4ddcb4097134ff3c332f xmlns="0facc6be-37eb-40c4-8e54-be2fbd8e5fca">
      <Terms xmlns="http://schemas.microsoft.com/office/infopath/2007/PartnerControls"/>
    </lcf76f155ced4ddcb4097134ff3c332f>
  </documentManagement>
</p:properties>
</file>

<file path=customXml/item4.xml>��
</file>

<file path=customXml/itemProps1.xml><?xml version="1.0" encoding="utf-8"?>
<ds:datastoreItem xmlns:ds="http://schemas.openxmlformats.org/officeDocument/2006/customXml" ds:itemID="{4BDCD83D-0652-42BC-BA0E-E8BED7042922}"/>
</file>

<file path=customXml/itemProps2.xml><?xml version="1.0" encoding="utf-8"?>
<ds:datastoreItem xmlns:ds="http://schemas.openxmlformats.org/officeDocument/2006/customXml" ds:itemID="{156E8F38-926E-4D99-A4D0-A6C17D7EAD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BA82A-6718-4C12-99F3-27AB5BD39CF5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35fe08d2-36df-45bb-9f4a-d8927f7bb5c2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086C38E5-B885-4322-8995-C47ACD9A51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Objecten</vt:lpstr>
      <vt:lpstr>Eigenschappen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Marianne Barendregt</dc:creator>
  <cp:keywords/>
  <dc:description/>
  <cp:lastModifiedBy>Garssen, J. (Jasper)</cp:lastModifiedBy>
  <cp:revision/>
  <dcterms:created xsi:type="dcterms:W3CDTF">2020-07-13T13:56:59Z</dcterms:created>
  <dcterms:modified xsi:type="dcterms:W3CDTF">2022-09-20T15:15:20Z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0x01010012094953A45A5C4386323AC0BC781276</vt:lpwstr>
  </property>
</Properties>
</file>